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C:\Users\Christian\Downloads\"/>
    </mc:Choice>
  </mc:AlternateContent>
  <xr:revisionPtr revIDLastSave="0" documentId="13_ncr:1_{7C15404D-DD88-47F2-AB28-9351A7D13501}" xr6:coauthVersionLast="44" xr6:coauthVersionMax="44" xr10:uidLastSave="{00000000-0000-0000-0000-000000000000}"/>
  <bookViews>
    <workbookView xWindow="-120" yWindow="-120" windowWidth="29040" windowHeight="15840" activeTab="1" xr2:uid="{00000000-000D-0000-FFFF-FFFF00000000}"/>
  </bookViews>
  <sheets>
    <sheet name="Information " sheetId="5" r:id="rId1"/>
    <sheet name="Patient data" sheetId="2" r:id="rId2"/>
    <sheet name="Scale Sheet" sheetId="4" r:id="rId3"/>
    <sheet name="Reference sheet" sheetId="3" state="hidden" r:id="rId4"/>
    <sheet name="Change log" sheetId="6" state="hidden" r:id="rId5"/>
  </sheets>
  <calcPr calcId="145621"/>
</workbook>
</file>

<file path=xl/sharedStrings.xml><?xml version="1.0" encoding="utf-8"?>
<sst xmlns="http://schemas.openxmlformats.org/spreadsheetml/2006/main" count="688" uniqueCount="493">
  <si>
    <t>Reason for discharge</t>
  </si>
  <si>
    <t>Reason for referral</t>
  </si>
  <si>
    <t>F2F activity</t>
  </si>
  <si>
    <t>Remote activity</t>
  </si>
  <si>
    <t>Trache wean</t>
  </si>
  <si>
    <t>Joint MDT session</t>
  </si>
  <si>
    <t xml:space="preserve"> respiratory support</t>
  </si>
  <si>
    <t>HFNO</t>
  </si>
  <si>
    <t>Advice only</t>
  </si>
  <si>
    <t>NBM</t>
  </si>
  <si>
    <t>Date(s) of intubation</t>
  </si>
  <si>
    <t>Date(s) of extubation</t>
  </si>
  <si>
    <t>Date of decannulation</t>
  </si>
  <si>
    <t>Yes</t>
  </si>
  <si>
    <t>No</t>
  </si>
  <si>
    <t>Reason for Delay</t>
  </si>
  <si>
    <t>Medically unwell</t>
  </si>
  <si>
    <t>Aerosol concerns</t>
  </si>
  <si>
    <t>Awaiting testing outcome</t>
  </si>
  <si>
    <t>2 Moderate dysphonia</t>
  </si>
  <si>
    <t>0 Profound</t>
  </si>
  <si>
    <t>Severe persistent aphonia: unable or does not phonate</t>
  </si>
  <si>
    <t>1 Severe consistent dysphonia</t>
  </si>
  <si>
    <t>Occasional phonation. May be dysphonic with aphonic episodes</t>
  </si>
  <si>
    <t>3 Moderate/mild dysphonia</t>
  </si>
  <si>
    <t>4 Mild dysphonia</t>
  </si>
  <si>
    <t>5 No dysphonia</t>
  </si>
  <si>
    <t>Can phonate but frequent episodes of marked vocal impairment.</t>
  </si>
  <si>
    <t>Less frequent episodes of dysphonia, for example occurs some time each day/or slight persistent “huskiness”.</t>
  </si>
  <si>
    <t>Occasional episodes of dysphonia occurring, for example on a weekly basis or less.</t>
  </si>
  <si>
    <t>Appropriate/modal voice consistently used.</t>
  </si>
  <si>
    <t>Weaning support</t>
  </si>
  <si>
    <t>Other</t>
  </si>
  <si>
    <t>Granuloma</t>
  </si>
  <si>
    <t>Mucosal trauma</t>
  </si>
  <si>
    <t>Vocal fold palsy</t>
  </si>
  <si>
    <t>Erythema</t>
  </si>
  <si>
    <t>Oedema</t>
  </si>
  <si>
    <t>Secretions</t>
  </si>
  <si>
    <t>Surgical</t>
  </si>
  <si>
    <t>Percutaneous</t>
  </si>
  <si>
    <t>Laryngeal Pathology</t>
  </si>
  <si>
    <t>None</t>
  </si>
  <si>
    <t>PAS</t>
  </si>
  <si>
    <t>Functional Oral Intake Scale</t>
  </si>
  <si>
    <t>Dysphonia TOMS (impairment)</t>
  </si>
  <si>
    <t>CPAP hood/helmet</t>
  </si>
  <si>
    <t>Oxygen via nasal specs</t>
  </si>
  <si>
    <t>Trache and ventilated</t>
  </si>
  <si>
    <t>Trache and oxygen</t>
  </si>
  <si>
    <t>Trache and room air</t>
  </si>
  <si>
    <t>Description</t>
  </si>
  <si>
    <t>Dysphagia TOMs (Impairment)</t>
  </si>
  <si>
    <t>1 Severe dysphagia</t>
  </si>
  <si>
    <t>2 Severe/Moderate dysphagia</t>
  </si>
  <si>
    <t>3 Moderate dysphagia</t>
  </si>
  <si>
    <t>4 Mild oral/pharyngeal dysphagia</t>
  </si>
  <si>
    <t>5 No evidence of dysphagia</t>
  </si>
  <si>
    <t>Aphagia: Not safe to swallow due to cognitive status/no bolus control/aspiration/absence of oral/pharyngeal swallow. Clinical signs of aspiration. No effective cough reflex. May need regular suction.</t>
  </si>
  <si>
    <t>Weak oral movements/no bolus control/inadequate/inconsistent swallow reflex. High and constant risk of aspiration.</t>
  </si>
  <si>
    <t>Cough/swallow reflexes evident but abnormal or delayed. Uncoordinated oral movements. At regular risk of aspiration</t>
  </si>
  <si>
    <t>Swallow and cough reflex present. May have poor oral control. At occasional risk of aspiration.</t>
  </si>
  <si>
    <t>incoordination but no clinical risk or evidence of aspiration</t>
  </si>
  <si>
    <t>-</t>
  </si>
  <si>
    <t>Level 1 Nothing by mouth</t>
  </si>
  <si>
    <t>Level 2 Tube-dependent with minimal attempts of food or liquids</t>
  </si>
  <si>
    <t>Level 3 Tube-dependent with consistent oral intake of food or liquids</t>
  </si>
  <si>
    <t>Level 4 Total oral diet of a single consistency</t>
  </si>
  <si>
    <t>Level 5 Total oral diet with multiple consistencies but requiring special preparations or compensations</t>
  </si>
  <si>
    <t>Level 6 Total oral diet with multiple consistencies without special preparation but with specific food limitations</t>
  </si>
  <si>
    <t>Level 7 Total oral diet with no restrictions</t>
  </si>
  <si>
    <t>Tracheostomy TOMs (Impairment)</t>
  </si>
  <si>
    <t>1 Cuff partially deflated or periods of cuff deflation</t>
  </si>
  <si>
    <t>2 Tolerating continuous cuff deflation or cuffless tracheostomy in situ</t>
  </si>
  <si>
    <t>4 Cuff deflated/cuffless tube. Tolerates capping trials</t>
  </si>
  <si>
    <t>3 Cuff deflated/cuffless tube. Tolerating OWV continuously</t>
  </si>
  <si>
    <t>3 Cuff deflated/cuffless tube. Tolerating one way valve continuously</t>
  </si>
  <si>
    <t>5 Decannulated</t>
  </si>
  <si>
    <t>Requires regular suctioning. Moderate 02 oxygen requirements (&lt;4l for 24 hours). May require medication to aid secretion or respiratory management. May require physiotherapy input.</t>
  </si>
  <si>
    <t>0 Cuffed tracheostomy. Cuff up all the time</t>
  </si>
  <si>
    <t>May have a suction aid. Requires frequent suctioning. Heavily dependent on oxygen (&gt; 4l for 24 hours). May require medication to aid secretion or respiratory management. (e.g. hyoscine/nebulisers/). May require physiotherapy input.</t>
  </si>
  <si>
    <t>Minimal suction and 02 required (daily but not continuous). May require medication to aid secretion or respiratory management.</t>
  </si>
  <si>
    <t>Minimal/ no suction required. May require medication to aid secretion/respiratory management. 4.5 Decannulated. May require assistance to manage secretions (e.g. hyocine/nebulisers/ oral suction).</t>
  </si>
  <si>
    <t>May require occasional suction. May require medication to aid secretion/respiratory management.</t>
  </si>
  <si>
    <t>No tracheostomy required. Stable respiratory function. Independently maintaining airway. No suction required.</t>
  </si>
  <si>
    <t>Communication AAC TOM (Impairment)</t>
  </si>
  <si>
    <t>0 No consistent functional communication</t>
  </si>
  <si>
    <t>1 Limited functional communication</t>
  </si>
  <si>
    <t>2 Communicates basic needs and information</t>
  </si>
  <si>
    <t>3 Consistent level of communication</t>
  </si>
  <si>
    <t>4 Functional communication</t>
  </si>
  <si>
    <t>5 Able to communicate with anyone</t>
  </si>
  <si>
    <t>Functioning at pre-intentional level</t>
  </si>
  <si>
    <t>Using some purposeful responses to indicate limited needs or feelings with informed/familiar communication partners within limited contexts. Can communicate 'yes' and 'no'. Limited communicative intent</t>
  </si>
  <si>
    <t>to informed/familiary communication partners. Consistent attempts at purposeful communication in limited contexts. Some communicative intent</t>
  </si>
  <si>
    <t>relating to subjects outside the immediate context. Can transfer more complex message. May be limited in output relating to restricted access to symbol set or other barriers to vocabulary. Some inconsistency. Communicates beyone here and now with familiar persons and in some contexts. Consistent communicative intent</t>
  </si>
  <si>
    <t xml:space="preserve">available to the individual in most circumstances and with broad range of individuals. Only occasional difficulty. Access to extensive vocabulary which meest needs. May have difficulty/reticence in some environments. Consistent communicative intent. </t>
  </si>
  <si>
    <t>in any circumstance using broad range of communication modes</t>
  </si>
  <si>
    <t>Mouthcare</t>
  </si>
  <si>
    <t>Communication assessment</t>
  </si>
  <si>
    <t>Swallow assessment</t>
  </si>
  <si>
    <t>Communication intervention</t>
  </si>
  <si>
    <t>Swallowing intervention</t>
  </si>
  <si>
    <t>Resolved</t>
  </si>
  <si>
    <t>New baseline</t>
  </si>
  <si>
    <t>Deteriorated</t>
  </si>
  <si>
    <t>Died</t>
  </si>
  <si>
    <t>Dysphagia</t>
  </si>
  <si>
    <t>Trache + Dysphagia</t>
  </si>
  <si>
    <t>End of life</t>
  </si>
  <si>
    <t>Directed swallow screen</t>
  </si>
  <si>
    <t>Diet or fluid recommendation</t>
  </si>
  <si>
    <t>Proxy strategies</t>
  </si>
  <si>
    <t>Indirect notes review</t>
  </si>
  <si>
    <t>Mouthcare advice</t>
  </si>
  <si>
    <t>Modified diet</t>
  </si>
  <si>
    <t>Modified fluids</t>
  </si>
  <si>
    <t>Modified fluids+diet</t>
  </si>
  <si>
    <t>1 Material does not enter the airway</t>
  </si>
  <si>
    <t>2 Material enters the airway, remains above the vocal folds and is ejected from the airway</t>
  </si>
  <si>
    <t>3 Material enters the airway, remains above the vocal folds, and is not ejected from the airway</t>
  </si>
  <si>
    <t>4 Material enters the airway, contacts the vocal folds, and is ejected from the airway</t>
  </si>
  <si>
    <t>5 Material enters the airway, contacts the vocal folds, and is not ejected from the airway</t>
  </si>
  <si>
    <t>6 Material enters the airway, passes below the vocal folds, and is ejected into the larynx or out of the airway</t>
  </si>
  <si>
    <t>7 Material enters the airway, passes below the vocal folds, and is not ejected from the trachea, despite effort</t>
  </si>
  <si>
    <t>8 Material enters the airway, passes below the vocal folds, and no effort is made to eject</t>
  </si>
  <si>
    <t>Instrumental assessment</t>
  </si>
  <si>
    <t>Secretion management</t>
  </si>
  <si>
    <t>Tracheostomy</t>
  </si>
  <si>
    <t>Pre-existing Dysphagia (Fluids)</t>
  </si>
  <si>
    <t>Pre-existing Dysphagia (Diet)</t>
  </si>
  <si>
    <t>Level 0 Thin</t>
  </si>
  <si>
    <t>Level 1 Slightly Thick</t>
  </si>
  <si>
    <t>Level 2 Mildly Thick</t>
  </si>
  <si>
    <t>Level 3 Moderately Thick</t>
  </si>
  <si>
    <t>Level 4 Extremely Thick</t>
  </si>
  <si>
    <t>Level 3 Liquidised</t>
  </si>
  <si>
    <t>Level 4 Pureed</t>
  </si>
  <si>
    <t>Level 6 Soft and Bite-sized</t>
  </si>
  <si>
    <t>Level 7 Easy to Chew</t>
  </si>
  <si>
    <t>Level 7 Regular</t>
  </si>
  <si>
    <t>No pre-existing Dysphagia</t>
  </si>
  <si>
    <t>Lack of PPE</t>
  </si>
  <si>
    <t>Risk Feeding decision</t>
  </si>
  <si>
    <t>Fluid Recommendations</t>
  </si>
  <si>
    <t>Food Recommendations</t>
  </si>
  <si>
    <t>No Fluids Orally</t>
  </si>
  <si>
    <t>No Food Orally</t>
  </si>
  <si>
    <t>Limited quantities of water only</t>
  </si>
  <si>
    <t>Unlimited quantities of water only</t>
  </si>
  <si>
    <t>Limited quantities of Level 3/4 only</t>
  </si>
  <si>
    <t>SLT Diagnosis</t>
  </si>
  <si>
    <t>Dysarthria</t>
  </si>
  <si>
    <t>Dysphonia</t>
  </si>
  <si>
    <t>Aphasia</t>
  </si>
  <si>
    <t>Dyspraxia</t>
  </si>
  <si>
    <t>Cognitive Communication Disorder</t>
  </si>
  <si>
    <t>Cuff deflation trials</t>
  </si>
  <si>
    <t>PMV or OWV trials</t>
  </si>
  <si>
    <t>Above Cuff Vocalisation</t>
  </si>
  <si>
    <t>Therapy</t>
  </si>
  <si>
    <t>Type of Therapy</t>
  </si>
  <si>
    <t>Mendelsohns</t>
  </si>
  <si>
    <t>CTAR</t>
  </si>
  <si>
    <t>Shaker</t>
  </si>
  <si>
    <t>Masako</t>
  </si>
  <si>
    <t>Oral exercises</t>
  </si>
  <si>
    <t>EMST</t>
  </si>
  <si>
    <t>FOTT</t>
  </si>
  <si>
    <t>NMES</t>
  </si>
  <si>
    <t>Pharyngeal Electrical Stimulation</t>
  </si>
  <si>
    <t>sEMG</t>
  </si>
  <si>
    <t>Voice exercises</t>
  </si>
  <si>
    <t>Delivered by</t>
  </si>
  <si>
    <t>SLT</t>
  </si>
  <si>
    <t>SLT assistant</t>
  </si>
  <si>
    <t>Family</t>
  </si>
  <si>
    <t>Nursing staff</t>
  </si>
  <si>
    <t>HCA</t>
  </si>
  <si>
    <t>Type of Tracheostomy</t>
  </si>
  <si>
    <t>Subglottic suction port</t>
  </si>
  <si>
    <t>No subglottic suction port</t>
  </si>
  <si>
    <t>Adjustable flange without subglottic port</t>
  </si>
  <si>
    <t>Adjustable flange with subglottic port</t>
  </si>
  <si>
    <t>Other AHP</t>
  </si>
  <si>
    <t>pre-existing dysphagia</t>
  </si>
  <si>
    <t>Communication therapy</t>
  </si>
  <si>
    <t>AAC intervention</t>
  </si>
  <si>
    <t>PED (post-extubation dysphagia)</t>
  </si>
  <si>
    <t>Date COVID +ve confirmed</t>
  </si>
  <si>
    <t>GRBAS</t>
  </si>
  <si>
    <t>Grade</t>
  </si>
  <si>
    <t>0 Normal</t>
  </si>
  <si>
    <t xml:space="preserve">1 Mild </t>
  </si>
  <si>
    <t>2 Moderate</t>
  </si>
  <si>
    <t>Roughness</t>
  </si>
  <si>
    <t>Breathiness</t>
  </si>
  <si>
    <t>Asthenia</t>
  </si>
  <si>
    <t>Strain</t>
  </si>
  <si>
    <t>3 Severe</t>
  </si>
  <si>
    <t>Reason for being unable to complete FEES</t>
  </si>
  <si>
    <t>Lack of access to equipment</t>
  </si>
  <si>
    <t>Lack of access to trained staff</t>
  </si>
  <si>
    <t>National advice against conducting FEES</t>
  </si>
  <si>
    <t>Reason for being unable to complete VFSS</t>
  </si>
  <si>
    <t>National advice against taking COVID-19 positive patients to VFSS</t>
  </si>
  <si>
    <t>All VFSS has been stopped</t>
  </si>
  <si>
    <t xml:space="preserve">Mental capacity assessment </t>
  </si>
  <si>
    <t xml:space="preserve">Grade of intubation </t>
  </si>
  <si>
    <t>Grade I</t>
  </si>
  <si>
    <t>Grade II</t>
  </si>
  <si>
    <t>Grade III</t>
  </si>
  <si>
    <t>Grade IV</t>
  </si>
  <si>
    <t xml:space="preserve">Date of Referral to SLT </t>
  </si>
  <si>
    <t xml:space="preserve">COVID-19 status </t>
  </si>
  <si>
    <t>Positive</t>
  </si>
  <si>
    <t xml:space="preserve">Negative </t>
  </si>
  <si>
    <t>Suspected</t>
  </si>
  <si>
    <t>Not known</t>
  </si>
  <si>
    <t xml:space="preserve">Oral hygiene TOMs (impairment) </t>
  </si>
  <si>
    <t>0 Profoundly unhealthy oral mucosa, with evidence of widespread wet or dried, thick mucous and/or blood plaques or food debris. Open ulcerations/bleeding, blistered tongue. Clinical signs of infection.</t>
  </si>
  <si>
    <t>1 Severely unhealthy oral mucosa, with evidence of persistent generalized plaques, food debris, thick coating of mucous or blood on oral structures, recurrent ulcers/ blisters. High and constant risk of infection.</t>
  </si>
  <si>
    <t>2 Severe/moderately unhealthy status of oral mucosa, has specific severe difficulty in maintaining more than one element of healthy oral mucosa, e.g., widespread oral thrush, cracked lips, inflammation, food debris. At regular risk of infection.</t>
  </si>
  <si>
    <t>3 Moderately unhealthy status of oral mucosa requires regular oral hygiene programme. May have specific more severe difficulty in maintaining one element of healthy oral mucosa, e.g., food debris, coated tongue, dry lips, localized oral thrush or debris to one structure.</t>
  </si>
  <si>
    <t>4 Mild status of oral mucosa, healthy oral mucosa but may require increased frequency of mouth care.</t>
  </si>
  <si>
    <t>5 Healthy oral mucosa, pink, perfuse, moist and clean.</t>
  </si>
  <si>
    <t>Not applicable</t>
  </si>
  <si>
    <t>Penetration Aspiration Scale (VFSS)</t>
  </si>
  <si>
    <t>0 Profoundly unhealthy oral mucosa</t>
  </si>
  <si>
    <t>1 Severely unhealthy oral mucosa</t>
  </si>
  <si>
    <t>2 Severe/moderately unhealthy status of oral mucosa</t>
  </si>
  <si>
    <t>3 Moderately unhealthy status of oral mucosa</t>
  </si>
  <si>
    <t>4 Mild status of oral mucosa</t>
  </si>
  <si>
    <t>5 Healthy oral mucosa</t>
  </si>
  <si>
    <t>*Total number of days with tracheostomy</t>
  </si>
  <si>
    <t xml:space="preserve">Not known </t>
  </si>
  <si>
    <t>Staff availability</t>
  </si>
  <si>
    <t>Staff expertise</t>
  </si>
  <si>
    <t>Response time</t>
  </si>
  <si>
    <t xml:space="preserve">Patient seen within 2 working days of referral </t>
  </si>
  <si>
    <t xml:space="preserve">Patient seen within 3 working days of referral </t>
  </si>
  <si>
    <t xml:space="preserve">Patient seen within 4-7 working days of referral </t>
  </si>
  <si>
    <t xml:space="preserve">Patient seen after more than 7 working days of referral </t>
  </si>
  <si>
    <t>*Reason for delay in SLT assessment (where relevant)</t>
  </si>
  <si>
    <t>GRBAS score - final (if applicable)</t>
  </si>
  <si>
    <t>GRBAS score - initial (if applicable)</t>
  </si>
  <si>
    <t xml:space="preserve">*Respiratory support at initial assessment </t>
  </si>
  <si>
    <t>AAC</t>
  </si>
  <si>
    <t>Communication (incl. AAC)</t>
  </si>
  <si>
    <t>Advice and support to patient/family</t>
  </si>
  <si>
    <t>Advice and support to staff/others</t>
  </si>
  <si>
    <t>Therapy implemented</t>
  </si>
  <si>
    <t xml:space="preserve">Not applicable </t>
  </si>
  <si>
    <t xml:space="preserve">Time involved in activities related to this individual patient </t>
  </si>
  <si>
    <t>Less than 1 hour</t>
  </si>
  <si>
    <t>1 - 3 hours</t>
  </si>
  <si>
    <t>4 - 6 hours</t>
  </si>
  <si>
    <t>7 - 9 hours</t>
  </si>
  <si>
    <t>10 - 15 hours</t>
  </si>
  <si>
    <t>16 - 20 hours</t>
  </si>
  <si>
    <t>More than 20 hours</t>
  </si>
  <si>
    <t xml:space="preserve">Care pathway </t>
  </si>
  <si>
    <t xml:space="preserve">Improvement </t>
  </si>
  <si>
    <t>Sustain</t>
  </si>
  <si>
    <t>Managed decline</t>
  </si>
  <si>
    <t>Other (please state)</t>
  </si>
  <si>
    <t xml:space="preserve">Other intervention - please state: </t>
  </si>
  <si>
    <t>Breathing exercises</t>
  </si>
  <si>
    <t xml:space="preserve">Size of tracheostomy </t>
  </si>
  <si>
    <t>Activity Prior to or During Initial Assessment</t>
  </si>
  <si>
    <t>Gender</t>
  </si>
  <si>
    <t>Male</t>
  </si>
  <si>
    <t>Female</t>
  </si>
  <si>
    <t xml:space="preserve">COVID-19 speech and language therapy data collection </t>
  </si>
  <si>
    <t>References</t>
  </si>
  <si>
    <t xml:space="preserve">Enderby, P., John, A. (2019) Therapy Outcome Measure User Guide. Croydon: J &amp; R Press Ltd. </t>
  </si>
  <si>
    <t>Hirano, M. (1981) Clinical Examination of Voice. New York, NY: Springer-Verlag.</t>
  </si>
  <si>
    <r>
      <t>Crary, M. A., Mann, G. D. C., &amp; Groher, M. E. (2005). Initial psychometric assessment of a functional oral intake scale for dysphagia in stroke patients. </t>
    </r>
    <r>
      <rPr>
        <sz val="12"/>
        <color theme="1"/>
        <rFont val="Calibri"/>
        <family val="2"/>
        <scheme val="minor"/>
      </rPr>
      <t>Archives of physical medicine and rehabilitation, 86(8), 1516-1520.</t>
    </r>
  </si>
  <si>
    <r>
      <t>Rosenbek, J. C., Robbins, J. A., Roecker, E. B., Coyle, J. L., &amp; Wood, J. L. (1996). A penetration-aspiration scale. </t>
    </r>
    <r>
      <rPr>
        <sz val="12"/>
        <color theme="1"/>
        <rFont val="Calibri"/>
        <family val="2"/>
        <scheme val="minor"/>
      </rPr>
      <t>Dysphagia, 11(2), 93-98.</t>
    </r>
  </si>
  <si>
    <t xml:space="preserve">Dysphonia TOM (Impairment) - Enderby and John (2019) </t>
  </si>
  <si>
    <t>Scale Sheet</t>
  </si>
  <si>
    <t>Dysphagia TOM (Impairment) - Enderby and John (2019)</t>
  </si>
  <si>
    <t>Functional Oral Intake Scale - Crary et al (2015)</t>
  </si>
  <si>
    <t>Tracheostomy TOM (Impairment) - Enderby and John (2019)</t>
  </si>
  <si>
    <t>Communication AAC TOM (Impairment) - Enderby and John (2019)</t>
  </si>
  <si>
    <t>Oral hygiene TOM (Impairment) - Enderby and John (2019)</t>
  </si>
  <si>
    <t>Penetration Aspiration Scale - Rosenbek et al (1996)</t>
  </si>
  <si>
    <t>GRBAS - Hirano (1981)</t>
  </si>
  <si>
    <t xml:space="preserve">Patient seen within 1 working day of referral </t>
  </si>
  <si>
    <t>Transferred (to another service/hospital)</t>
  </si>
  <si>
    <t>Telehealth assessment/management</t>
  </si>
  <si>
    <t>Coughing on oral intake</t>
  </si>
  <si>
    <t xml:space="preserve">End of life/risk feeding </t>
  </si>
  <si>
    <t xml:space="preserve">Location </t>
  </si>
  <si>
    <t>ICU</t>
  </si>
  <si>
    <t>Acute wards</t>
  </si>
  <si>
    <t>Outpatient </t>
  </si>
  <si>
    <t xml:space="preserve">Domiciliary </t>
  </si>
  <si>
    <t>Care home</t>
  </si>
  <si>
    <t xml:space="preserve">**Location </t>
  </si>
  <si>
    <t>**Year of birth</t>
  </si>
  <si>
    <t>**Gender</t>
  </si>
  <si>
    <t xml:space="preserve">**Date of initial SLT assessment </t>
  </si>
  <si>
    <t>**COVID-19 status (at initial assessment)</t>
  </si>
  <si>
    <t>*Dysphonia TOM: impairment - initial score (if applicable)</t>
  </si>
  <si>
    <t>*Grade</t>
  </si>
  <si>
    <t>*Roughness</t>
  </si>
  <si>
    <t>*Breathiness</t>
  </si>
  <si>
    <t>*Asthenia</t>
  </si>
  <si>
    <t>*Strain</t>
  </si>
  <si>
    <t>*Dysphagia TOM: impairment - initial score (if applicable)</t>
  </si>
  <si>
    <t>*Functional Oral Intake Scale (if applicable)</t>
  </si>
  <si>
    <t>*Communication AAC TOM: Activity - initial score  (if applicable)</t>
  </si>
  <si>
    <t>*Trache TOM: impairment - initial score (if applicable)</t>
  </si>
  <si>
    <t>*Oral hygiene TOM: impairment - initial score (if applicable)</t>
  </si>
  <si>
    <t>**Therapy implemented</t>
  </si>
  <si>
    <t>**Date of discharge from SLT</t>
  </si>
  <si>
    <t xml:space="preserve">**Reason for discharge from SLT </t>
  </si>
  <si>
    <t>*Oral hygiene TOM: impairment - final score (if applicable)</t>
  </si>
  <si>
    <t>*Trache TOM: impairment - final score (if applicable)</t>
  </si>
  <si>
    <t>*Communication AAC TOM: Activity - final score  (if applicable)</t>
  </si>
  <si>
    <t>*Dysphagia TOM: impairment - final score (if applicable)</t>
  </si>
  <si>
    <t>*Dysphonia TOM: impairment - final score (if applicable)</t>
  </si>
  <si>
    <t xml:space="preserve">High flow face mask </t>
  </si>
  <si>
    <t>Grade(s) of intubation</t>
  </si>
  <si>
    <t>Type of Trache</t>
  </si>
  <si>
    <t xml:space="preserve">Background information </t>
  </si>
  <si>
    <t xml:space="preserve">Referral to speech and language therapy </t>
  </si>
  <si>
    <r>
      <t xml:space="preserve">Intubation/tracheostomy status 
</t>
    </r>
    <r>
      <rPr>
        <b/>
        <sz val="10"/>
        <color theme="1"/>
        <rFont val="Calibri"/>
        <family val="2"/>
        <scheme val="minor"/>
      </rPr>
      <t>(click +/- to expand/collapse)</t>
    </r>
  </si>
  <si>
    <r>
      <t xml:space="preserve">FEES &amp; VFSS
</t>
    </r>
    <r>
      <rPr>
        <b/>
        <sz val="10"/>
        <color theme="1"/>
        <rFont val="Calibri"/>
        <family val="2"/>
        <scheme val="minor"/>
      </rPr>
      <t>(click +/- to expand/collapse)</t>
    </r>
  </si>
  <si>
    <t xml:space="preserve">The RCSLT has developed this dataset to support the speech and language therapy profession with capturing data on the management of patients with confirmed and suspected COVID-19. This data will help us to understand the impact on patients and those that care for them, be that in an acute, clinic or community setting. The dataset includes fields to collect information about patient outcomes, and the impact of interventions and on service delivery. The RCSLT COVID-19 Data Collection Tool has been developed to enable SLT services to submit their data to the national database and access reports on their data. Collating data gathered by teams/services across the UK will support the profession to clarify lessons learned and inform preparations for future events. </t>
  </si>
  <si>
    <r>
      <t xml:space="preserve">An accompanying document has been developed for use alongside this spreadsheet, which contains information about using the spreadsheet, along with a detailed set of definitions that accompany the dataset. This is available to download from the RCSLT COVID-19 Data Collection Tool at </t>
    </r>
    <r>
      <rPr>
        <b/>
        <u/>
        <sz val="11"/>
        <color rgb="FF0000FF"/>
        <rFont val="Calibri"/>
        <family val="2"/>
        <scheme val="minor"/>
      </rPr>
      <t>https://cdct.rcslt-root.org</t>
    </r>
    <r>
      <rPr>
        <sz val="11"/>
        <rFont val="Calibri"/>
        <family val="2"/>
        <scheme val="minor"/>
      </rPr>
      <t xml:space="preserve">.  </t>
    </r>
  </si>
  <si>
    <t>Level 5 Minced &amp; Moist</t>
  </si>
  <si>
    <t>Not assessed</t>
  </si>
  <si>
    <t>Risk feeding advice/interventions</t>
  </si>
  <si>
    <t>Low flow face mask</t>
  </si>
  <si>
    <t xml:space="preserve">** Care pathway (objective of intervention) </t>
  </si>
  <si>
    <t xml:space="preserve">Trache downsized as part of the weaning process? </t>
  </si>
  <si>
    <t>Don’t know</t>
  </si>
  <si>
    <t>Portex size 6.0/6.5</t>
  </si>
  <si>
    <t>Portex size 7.0/7.5</t>
  </si>
  <si>
    <t>Portex size 8.0/8.5</t>
  </si>
  <si>
    <t>Portex size 9.0/9.5</t>
  </si>
  <si>
    <t>Shiley size 6.0/6.5</t>
  </si>
  <si>
    <t>Shiley size 7.0/7.5</t>
  </si>
  <si>
    <t>Shiley size 8.0/8.5</t>
  </si>
  <si>
    <t>Shiley size 9.0/9.5</t>
  </si>
  <si>
    <t>Tracoe Twist size 6.0/6.5</t>
  </si>
  <si>
    <t>Tracoe Twist size 7.0/7.5</t>
  </si>
  <si>
    <t>Tracoe Twist size 8.0/8.5</t>
  </si>
  <si>
    <t>Tracoe Twist size 9.0/9.5</t>
  </si>
  <si>
    <t>Trache size (initial tube)</t>
  </si>
  <si>
    <r>
      <t xml:space="preserve">**Local patient identifier </t>
    </r>
    <r>
      <rPr>
        <b/>
        <u/>
        <sz val="11"/>
        <color rgb="FFFFFF00"/>
        <rFont val="Calibri"/>
        <family val="2"/>
        <scheme val="minor"/>
      </rPr>
      <t>(NOT</t>
    </r>
    <r>
      <rPr>
        <b/>
        <sz val="11"/>
        <color rgb="FFFFFF00"/>
        <rFont val="Calibri"/>
        <family val="2"/>
        <scheme val="minor"/>
      </rPr>
      <t xml:space="preserve"> NHS number) </t>
    </r>
  </si>
  <si>
    <t>Hospital Admission Date</t>
  </si>
  <si>
    <t>*Pre-existing Dysphagia (Fluids)</t>
  </si>
  <si>
    <t>*Pre-existing Dysphagia (Diet)</t>
  </si>
  <si>
    <t xml:space="preserve">Key: </t>
  </si>
  <si>
    <t>Required</t>
  </si>
  <si>
    <t>Desirable</t>
  </si>
  <si>
    <t>Optional</t>
  </si>
  <si>
    <t xml:space="preserve">Date </t>
  </si>
  <si>
    <t xml:space="preserve">**Response time (from referral to assessment) </t>
  </si>
  <si>
    <t>*Total number of endotracheal tubes (ETT)</t>
  </si>
  <si>
    <t>*Total number of days intubated</t>
  </si>
  <si>
    <t>*Fluid Recommendations (initial assessment)</t>
  </si>
  <si>
    <t>*Food Recommendations (initial assessment)</t>
  </si>
  <si>
    <t xml:space="preserve">*COVID-19 status (on discharge) </t>
  </si>
  <si>
    <t>*Fluid Recommendations (discharge)</t>
  </si>
  <si>
    <t>*Food Recommendations (discharge)</t>
  </si>
  <si>
    <t>Date of trache insertion</t>
  </si>
  <si>
    <t>Percutaneous or Surgical</t>
  </si>
  <si>
    <t>FEES completed?</t>
  </si>
  <si>
    <t>FEES indicated?</t>
  </si>
  <si>
    <t>Penetration Aspiration Scale (FEES)</t>
  </si>
  <si>
    <t>VFSS indicated?</t>
  </si>
  <si>
    <t>VFSS completed?</t>
  </si>
  <si>
    <r>
      <t xml:space="preserve">Outcome Measures for Initial Assessment
</t>
    </r>
    <r>
      <rPr>
        <b/>
        <sz val="10"/>
        <color theme="1"/>
        <rFont val="Calibri"/>
        <family val="2"/>
        <scheme val="minor"/>
      </rPr>
      <t>(Please complete at least one)</t>
    </r>
  </si>
  <si>
    <r>
      <t xml:space="preserve">Outcome measures at discharge
</t>
    </r>
    <r>
      <rPr>
        <b/>
        <sz val="10"/>
        <color theme="1"/>
        <rFont val="Calibri"/>
        <family val="2"/>
        <scheme val="minor"/>
      </rPr>
      <t>(Please complete at least one)</t>
    </r>
  </si>
  <si>
    <r>
      <rPr>
        <b/>
        <sz val="11"/>
        <rFont val="Calibri"/>
        <family val="2"/>
        <scheme val="minor"/>
      </rPr>
      <t xml:space="preserve">Comments </t>
    </r>
    <r>
      <rPr>
        <b/>
        <sz val="11"/>
        <color rgb="FFFF66A4"/>
        <rFont val="Calibri"/>
        <family val="2"/>
        <scheme val="minor"/>
      </rPr>
      <t xml:space="preserve">(local use only) </t>
    </r>
  </si>
  <si>
    <t xml:space="preserve">Medical diagnosis </t>
  </si>
  <si>
    <t xml:space="preserve">Past Medical History </t>
  </si>
  <si>
    <t>FEES indicated/FEES completed/Therapy implemented</t>
  </si>
  <si>
    <t xml:space="preserve">Yes </t>
  </si>
  <si>
    <t xml:space="preserve">No </t>
  </si>
  <si>
    <t>Not required</t>
  </si>
  <si>
    <t>Total number of contacts</t>
  </si>
  <si>
    <t>Date COVID 
-ve confirmed</t>
  </si>
  <si>
    <t>Respiratory support at discharge from SLT</t>
  </si>
  <si>
    <t>Last updated: 15 May 2020</t>
  </si>
  <si>
    <t>Nature of change</t>
  </si>
  <si>
    <t>Description of change</t>
  </si>
  <si>
    <t>Mandatory' changed to 'Required'</t>
  </si>
  <si>
    <t>Core' changed to 'Desirable'</t>
  </si>
  <si>
    <t>Desirable' changed to 'Optional'</t>
  </si>
  <si>
    <t xml:space="preserve">Formatting </t>
  </si>
  <si>
    <t>Terminology</t>
  </si>
  <si>
    <t xml:space="preserve">Classification of field </t>
  </si>
  <si>
    <t>Rows 1, 2 &amp; 3 inserted</t>
  </si>
  <si>
    <t xml:space="preserve">Field type </t>
  </si>
  <si>
    <t>Field name</t>
  </si>
  <si>
    <t>Drop down options</t>
  </si>
  <si>
    <t>Past medical history moved to column G</t>
  </si>
  <si>
    <t xml:space="preserve">Past medical history' changed to 'single-select' field </t>
  </si>
  <si>
    <t xml:space="preserve">Past medical history' </t>
  </si>
  <si>
    <t xml:space="preserve">Hospital Admission Date' changed to optional </t>
  </si>
  <si>
    <t xml:space="preserve">Pre-existing Dysphagia (Fluids)' changed to desirable  </t>
  </si>
  <si>
    <t xml:space="preserve">Pre-existing Dysphagia (Diet)' changed to desirable </t>
  </si>
  <si>
    <t>Size of trache' changed to 'Trache size (initial tube)'</t>
  </si>
  <si>
    <t xml:space="preserve">Trache size (initial tube)' - new set of drop-down options </t>
  </si>
  <si>
    <t>Additional column</t>
  </si>
  <si>
    <t>Trache downsized as part of the weaning process?' - new set of drop-down options</t>
  </si>
  <si>
    <t>Response time' changed to 'Response time (from referral to assessment)'</t>
  </si>
  <si>
    <t>Remote activity' changed to optional</t>
  </si>
  <si>
    <t xml:space="preserve">Face to face activity' changed to optional </t>
  </si>
  <si>
    <t xml:space="preserve">Respiratory support at initial assessment'  - drop down list revised </t>
  </si>
  <si>
    <t xml:space="preserve">Fluid Recommendations (initial assessment)' changed to desirable </t>
  </si>
  <si>
    <t xml:space="preserve">Food Recommendations (initial assessment)' changed to desirable </t>
  </si>
  <si>
    <t>Penetration Aspiration Scale (FEES)' - single select</t>
  </si>
  <si>
    <t xml:space="preserve">FEES completed?' - new set of options </t>
  </si>
  <si>
    <t xml:space="preserve">Penetration Aspiration Scale (FEES)' - new set of options </t>
  </si>
  <si>
    <t>Care pathway' changed to 'Care pathway (objective of intervention)'</t>
  </si>
  <si>
    <t>Therapy implemented' - options revised</t>
  </si>
  <si>
    <t xml:space="preserve">Delivered by' </t>
  </si>
  <si>
    <t>Column removed</t>
  </si>
  <si>
    <t xml:space="preserve">COVID-19 status (on discharge)' changed to desirable </t>
  </si>
  <si>
    <t>Respiratory support at discharge' from SLT changed to optional</t>
  </si>
  <si>
    <t xml:space="preserve">Fluid Recommendations (discharge)' changed to desirable </t>
  </si>
  <si>
    <t xml:space="preserve">Food Recommendations (discharge)' changed to desirable </t>
  </si>
  <si>
    <t>Time involved in activities related to this individual patient' changed to optional</t>
  </si>
  <si>
    <t xml:space="preserve">If you wish to complete these columns please choose the one that is most relevant to you. It is not necessary to complete both. </t>
  </si>
  <si>
    <t xml:space="preserve">Total number of contacts - numerical, optional </t>
  </si>
  <si>
    <t xml:space="preserve">FEES completed?' - single select, optional </t>
  </si>
  <si>
    <t xml:space="preserve">Trache downsized as part of the weaning process? - single select, optional </t>
  </si>
  <si>
    <t xml:space="preserve">Please note: </t>
  </si>
  <si>
    <t>•</t>
  </si>
  <si>
    <r>
      <t xml:space="preserve">This template is an amended version of the COVID-19 speech and language therapy dataset. It has been revised in response to feedback from speech and language therapists who have been using earlier versions of the template. The changes that have been made include amendments to the columns and improvements to aid usabilty. </t>
    </r>
    <r>
      <rPr>
        <b/>
        <u/>
        <sz val="11"/>
        <color theme="1"/>
        <rFont val="Calibri"/>
        <family val="2"/>
        <scheme val="minor"/>
      </rPr>
      <t>Where possible, please discontinue use of any previous templates and start using this version.</t>
    </r>
    <r>
      <rPr>
        <sz val="11"/>
        <color theme="1"/>
        <rFont val="Calibri"/>
        <family val="2"/>
        <scheme val="minor"/>
      </rPr>
      <t xml:space="preserve"> Please be reassured that data collected on earlier versions of the templates can still be submitted to the RCSLT COVID-19 Data Collection Tool and you will </t>
    </r>
    <r>
      <rPr>
        <b/>
        <u/>
        <sz val="11"/>
        <color theme="1"/>
        <rFont val="Calibri"/>
        <family val="2"/>
        <scheme val="minor"/>
      </rPr>
      <t>not</t>
    </r>
    <r>
      <rPr>
        <sz val="11"/>
        <color theme="1"/>
        <rFont val="Calibri"/>
        <family val="2"/>
        <scheme val="minor"/>
      </rPr>
      <t xml:space="preserve"> need to transfer the data into this new template.</t>
    </r>
  </si>
  <si>
    <r>
      <rPr>
        <b/>
        <u/>
        <sz val="11"/>
        <color theme="1"/>
        <rFont val="Calibri"/>
        <family val="2"/>
        <scheme val="minor"/>
      </rPr>
      <t>It is not necessary to collect all of the suggested data fields contained in this dataset.</t>
    </r>
    <r>
      <rPr>
        <sz val="11"/>
        <color theme="1"/>
        <rFont val="Calibri"/>
        <family val="2"/>
        <scheme val="minor"/>
      </rPr>
      <t xml:space="preserve"> The mandatory columns are shaded in dark blue and indicated by two asterisks (**). You will need to complete these for every patient if you wish to submit data to the RCSLT COVID-19 Data Collection Tool. Locally, you may wish to identify which of the remaining fields are most relevant to your local needs (the columns shaded in green with one asterisk (*) are 'desirable' and those in white are 'optional'). It may be helpful to 'hide' any columns you are not going to use. To do this, select the column, right-click and select 'hide'. </t>
    </r>
    <r>
      <rPr>
        <b/>
        <sz val="11"/>
        <color theme="1"/>
        <rFont val="Calibri"/>
        <family val="2"/>
        <scheme val="minor"/>
      </rPr>
      <t>Please do not delete any columns</t>
    </r>
    <r>
      <rPr>
        <sz val="11"/>
        <color theme="1"/>
        <rFont val="Calibri"/>
        <family val="2"/>
        <scheme val="minor"/>
      </rPr>
      <t xml:space="preserve">. </t>
    </r>
  </si>
  <si>
    <r>
      <rPr>
        <sz val="11"/>
        <rFont val="Calibri"/>
        <family val="2"/>
        <scheme val="minor"/>
      </rPr>
      <t>Please contact</t>
    </r>
    <r>
      <rPr>
        <u/>
        <sz val="11"/>
        <color theme="10"/>
        <rFont val="Calibri"/>
        <family val="2"/>
        <scheme val="minor"/>
      </rPr>
      <t xml:space="preserve"> </t>
    </r>
    <r>
      <rPr>
        <b/>
        <u/>
        <sz val="11"/>
        <color rgb="FF0000FF"/>
        <rFont val="Calibri"/>
        <family val="2"/>
        <scheme val="minor"/>
      </rPr>
      <t>root@rcslt.org</t>
    </r>
    <r>
      <rPr>
        <sz val="11"/>
        <rFont val="Calibri"/>
        <family val="2"/>
        <scheme val="minor"/>
      </rPr>
      <t xml:space="preserve"> with any feedback about this work.</t>
    </r>
  </si>
  <si>
    <t>**Primary medical diagnosis on admission/
referral</t>
  </si>
  <si>
    <t>Medical diagnosis' changed to 'primary medical diagnosis on admission/referral'</t>
  </si>
  <si>
    <t xml:space="preserve">Primary medical diagnosis on admission/referral' changed to 'single-select' field </t>
  </si>
  <si>
    <t xml:space="preserve">Primary medical diagnosis on admission/referral' </t>
  </si>
  <si>
    <t>Aspiration pneumonia</t>
  </si>
  <si>
    <t>Benign conditions of the larynx</t>
  </si>
  <si>
    <t>Brain injury</t>
  </si>
  <si>
    <t xml:space="preserve">Cardiac &amp; cardiovascular </t>
  </si>
  <si>
    <t>Fall</t>
  </si>
  <si>
    <t>Febrile</t>
  </si>
  <si>
    <t>General deterioration</t>
  </si>
  <si>
    <t>Hepatological</t>
  </si>
  <si>
    <t>Major Trauma</t>
  </si>
  <si>
    <t>Neurological - non-progressive</t>
  </si>
  <si>
    <t>Oncology</t>
  </si>
  <si>
    <t>Renal</t>
  </si>
  <si>
    <t>Sepsis</t>
  </si>
  <si>
    <t>Spinal condition</t>
  </si>
  <si>
    <t>Stroke</t>
  </si>
  <si>
    <t xml:space="preserve">Benign conditions of the larynx </t>
  </si>
  <si>
    <t>Cardiac &amp; cardiovascular</t>
  </si>
  <si>
    <t>Dementia</t>
  </si>
  <si>
    <t>Dermatological</t>
  </si>
  <si>
    <t>Endocrine</t>
  </si>
  <si>
    <t>Fabricated illness (safeguarding)</t>
  </si>
  <si>
    <t>Frailty</t>
  </si>
  <si>
    <t>Gastro-oesophageal</t>
  </si>
  <si>
    <t>Hearing and Auditory Processing Impairments</t>
  </si>
  <si>
    <t>Immunology</t>
  </si>
  <si>
    <t>Infectious diseases</t>
  </si>
  <si>
    <t>Mental health (excluding dementia)</t>
  </si>
  <si>
    <t>Neurological – non-progressive</t>
  </si>
  <si>
    <t>Neurological – progressive</t>
  </si>
  <si>
    <t>Other Neurodevelopmental Disorders &amp; Syndromes (including Cerebral Palsy and Craniofacial)</t>
  </si>
  <si>
    <t>Prematurity</t>
  </si>
  <si>
    <t>Respiratory (including tracheostomy)</t>
  </si>
  <si>
    <t>Structural airway</t>
  </si>
  <si>
    <t>Visual Impairment</t>
  </si>
  <si>
    <t>Gastro-oesophageal &amp; gastro-intestinal</t>
  </si>
  <si>
    <t>Head &amp; neck tumour (including surgery)</t>
  </si>
  <si>
    <t>Major trauma</t>
  </si>
  <si>
    <t>Neurological - progressive</t>
  </si>
  <si>
    <t>Respiratory failure</t>
  </si>
  <si>
    <t>Head and neck tumour (including surgery)</t>
  </si>
  <si>
    <t>Learning Disability &amp; Autism Spectrum Disorders</t>
  </si>
  <si>
    <r>
      <rPr>
        <b/>
        <sz val="10"/>
        <color theme="1"/>
        <rFont val="Calibri"/>
        <family val="2"/>
        <scheme val="minor"/>
      </rPr>
      <t>Please note</t>
    </r>
    <r>
      <rPr>
        <sz val="10"/>
        <color theme="1"/>
        <rFont val="Calibri"/>
        <family val="2"/>
        <scheme val="minor"/>
      </rPr>
      <t xml:space="preserve">:
</t>
    </r>
    <r>
      <rPr>
        <sz val="10"/>
        <color theme="1"/>
        <rFont val="Calibri"/>
        <family val="2"/>
        <scheme val="minor"/>
      </rPr>
      <t xml:space="preserve">• Please insert any new columns for use locally </t>
    </r>
    <r>
      <rPr>
        <b/>
        <u/>
        <sz val="10"/>
        <color theme="1"/>
        <rFont val="Calibri"/>
        <family val="2"/>
        <scheme val="minor"/>
      </rPr>
      <t>at the end of the template</t>
    </r>
    <r>
      <rPr>
        <sz val="10"/>
        <color theme="1"/>
        <rFont val="Calibri"/>
        <family val="2"/>
        <scheme val="minor"/>
      </rPr>
      <t xml:space="preserve"> (i.e.</t>
    </r>
    <r>
      <rPr>
        <sz val="10"/>
        <rFont val="Calibri"/>
        <family val="2"/>
        <scheme val="minor"/>
      </rPr>
      <t xml:space="preserve"> after column CB</t>
    </r>
    <r>
      <rPr>
        <sz val="10"/>
        <color theme="1"/>
        <rFont val="Calibri"/>
        <family val="2"/>
        <scheme val="minor"/>
      </rPr>
      <t xml:space="preserve">). Please </t>
    </r>
    <r>
      <rPr>
        <b/>
        <u/>
        <sz val="10"/>
        <color theme="1"/>
        <rFont val="Calibri"/>
        <family val="2"/>
        <scheme val="minor"/>
      </rPr>
      <t>do not remove any columns</t>
    </r>
    <r>
      <rPr>
        <sz val="10"/>
        <color theme="1"/>
        <rFont val="Calibri"/>
        <family val="2"/>
        <scheme val="minor"/>
      </rPr>
      <t xml:space="preserve">. To hide a column, select the column, right-click and select 'hide'. 
• You can </t>
    </r>
    <r>
      <rPr>
        <b/>
        <u/>
        <sz val="10"/>
        <color theme="1"/>
        <rFont val="Calibri"/>
        <family val="2"/>
        <scheme val="minor"/>
      </rPr>
      <t>expand/collapse</t>
    </r>
    <r>
      <rPr>
        <sz val="10"/>
        <color theme="1"/>
        <rFont val="Calibri"/>
        <family val="2"/>
        <scheme val="minor"/>
      </rPr>
      <t xml:space="preserve"> the sections on 'Intubation/tracheostomy status' and 'FEES &amp; VFSS' by clicking on the [+] and [-] buttons above the column headings.
• Before submitting your data to the RCSLT COVID-19 Data Collection Tool, </t>
    </r>
    <r>
      <rPr>
        <b/>
        <u/>
        <sz val="10"/>
        <color theme="1"/>
        <rFont val="Calibri"/>
        <family val="2"/>
        <scheme val="minor"/>
      </rPr>
      <t>please ensure that any patient identifiable data is removed</t>
    </r>
    <r>
      <rPr>
        <sz val="10"/>
        <color theme="1"/>
        <rFont val="Calibri"/>
        <family val="2"/>
        <scheme val="minor"/>
      </rPr>
      <t xml:space="preserve">. </t>
    </r>
  </si>
  <si>
    <t>**Past Medical History (please select main option)</t>
  </si>
  <si>
    <t>**Reason for referral (please select main reason)</t>
  </si>
  <si>
    <t>**SLT Diagnosis (please select primary diagnosis)</t>
  </si>
  <si>
    <t>Remote activity (please select main option)</t>
  </si>
  <si>
    <t>Face to face activity (please select main option)</t>
  </si>
  <si>
    <t xml:space="preserve">Reason for being unable to complete FEES (please select main reason) </t>
  </si>
  <si>
    <t xml:space="preserve">Reason for being unable to complete VFSS (please select main reason) </t>
  </si>
  <si>
    <t>*Type of Therapy (please select main option)</t>
  </si>
  <si>
    <t>This version of the spreadsheet has been developed for services whose organisation does not permit the downloading and use of macro-enabled Excel workbooks. Using this template, it is only possible to select one option per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</si>
</sst>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b/>
      <sz val="11"/>
      <color rgb="FFFF0000"/>
      <name val="Calibri"/>
      <family val="2"/>
      <scheme val="minor"/>
    </font>
    <font>
      <b/>
      <sz val="11"/>
      <name val="Calibri"/>
      <family val="2"/>
      <scheme val="minor"/>
    </font>
    <font>
      <b/>
      <sz val="11"/>
      <color theme="3"/>
      <name val="Calibri"/>
      <family val="2"/>
      <scheme val="minor"/>
    </font>
    <font>
      <sz val="12"/>
      <color theme="1"/>
      <name val="Calibri"/>
      <family val="2"/>
      <scheme val="minor"/>
    </font>
    <font>
      <u/>
      <sz val="11"/>
      <color theme="10"/>
      <name val="Calibri"/>
      <family val="2"/>
      <scheme val="minor"/>
    </font>
    <font>
      <sz val="11"/>
      <name val="Calibri"/>
      <family val="2"/>
      <scheme val="minor"/>
    </font>
    <font>
      <b/>
      <u/>
      <sz val="11"/>
      <color theme="10"/>
      <name val="Calibri"/>
      <family val="2"/>
      <scheme val="minor"/>
    </font>
    <font>
      <b/>
      <sz val="12"/>
      <color rgb="FF4F80B8"/>
      <name val="Calibri"/>
      <family val="2"/>
      <scheme val="minor"/>
    </font>
    <font>
      <sz val="12"/>
      <color rgb="FF222222"/>
      <name val="Calibri"/>
      <family val="2"/>
      <scheme val="minor"/>
    </font>
    <font>
      <b/>
      <sz val="16"/>
      <color theme="3"/>
      <name val="Calibri"/>
      <family val="2"/>
      <scheme val="minor"/>
    </font>
    <font>
      <b/>
      <sz val="14"/>
      <color theme="1"/>
      <name val="Calibri"/>
      <family val="2"/>
      <scheme val="minor"/>
    </font>
    <font>
      <b/>
      <sz val="10"/>
      <color theme="1"/>
      <name val="Calibri"/>
      <family val="2"/>
      <scheme val="minor"/>
    </font>
    <font>
      <b/>
      <u/>
      <sz val="11"/>
      <color rgb="FF0000FF"/>
      <name val="Calibri"/>
      <family val="2"/>
      <scheme val="minor"/>
    </font>
    <font>
      <sz val="10"/>
      <color theme="1"/>
      <name val="Calibri"/>
      <family val="2"/>
      <scheme val="minor"/>
    </font>
    <font>
      <b/>
      <u/>
      <sz val="10"/>
      <color theme="1"/>
      <name val="Calibri"/>
      <family val="2"/>
      <scheme val="minor"/>
    </font>
    <font>
      <b/>
      <u/>
      <sz val="11"/>
      <color rgb="FFFFFF00"/>
      <name val="Calibri"/>
      <family val="2"/>
      <scheme val="minor"/>
    </font>
    <font>
      <b/>
      <sz val="11"/>
      <color rgb="FFFFFF00"/>
      <name val="Calibri"/>
      <family val="2"/>
      <scheme val="minor"/>
    </font>
    <font>
      <b/>
      <sz val="11"/>
      <color theme="0"/>
      <name val="Calibri"/>
      <family val="2"/>
      <scheme val="minor"/>
    </font>
    <font>
      <sz val="11"/>
      <color theme="0"/>
      <name val="Calibri"/>
      <family val="2"/>
      <scheme val="minor"/>
    </font>
    <font>
      <b/>
      <sz val="18"/>
      <color rgb="FF35569D"/>
      <name val="Calibri"/>
      <family val="2"/>
      <scheme val="minor"/>
    </font>
    <font>
      <sz val="10"/>
      <name val="Calibri"/>
      <family val="2"/>
      <scheme val="minor"/>
    </font>
    <font>
      <b/>
      <sz val="11"/>
      <color rgb="FFFF66A4"/>
      <name val="Calibri"/>
      <family val="2"/>
      <scheme val="minor"/>
    </font>
    <font>
      <i/>
      <sz val="8"/>
      <color rgb="FF35569D"/>
      <name val="Calibri"/>
      <family val="2"/>
      <scheme val="minor"/>
    </font>
    <font>
      <sz val="11"/>
      <name val="Calibri"/>
      <family val="2"/>
    </font>
    <font>
      <sz val="11"/>
      <color theme="1"/>
      <name val="Calibri"/>
      <family val="2"/>
    </font>
    <font>
      <b/>
      <u/>
      <sz val="11"/>
      <color theme="1"/>
      <name val="Calibri"/>
      <family val="2"/>
      <scheme val="minor"/>
    </font>
    <font>
      <b/>
      <sz val="18"/>
      <color rgb="FF2F334F"/>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rgb="FF35569D"/>
        <bgColor indexed="64"/>
      </patternFill>
    </fill>
    <fill>
      <patternFill patternType="solid">
        <fgColor rgb="FF64EEB4"/>
        <bgColor indexed="64"/>
      </patternFill>
    </fill>
    <fill>
      <patternFill patternType="solid">
        <fgColor rgb="FF6E6E6E"/>
        <bgColor indexed="64"/>
      </patternFill>
    </fill>
    <fill>
      <patternFill patternType="solid">
        <fgColor rgb="FFFFF117"/>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rgb="FF2F334F"/>
      </left>
      <right/>
      <top style="medium">
        <color rgb="FF2F334F"/>
      </top>
      <bottom/>
      <diagonal/>
    </border>
    <border>
      <left/>
      <right/>
      <top style="medium">
        <color rgb="FF2F334F"/>
      </top>
      <bottom/>
      <diagonal/>
    </border>
    <border>
      <left/>
      <right style="medium">
        <color rgb="FF2F334F"/>
      </right>
      <top style="medium">
        <color rgb="FF2F334F"/>
      </top>
      <bottom/>
      <diagonal/>
    </border>
    <border>
      <left style="medium">
        <color rgb="FF2F334F"/>
      </left>
      <right/>
      <top/>
      <bottom/>
      <diagonal/>
    </border>
    <border>
      <left/>
      <right style="medium">
        <color rgb="FF2F334F"/>
      </right>
      <top/>
      <bottom/>
      <diagonal/>
    </border>
    <border>
      <left style="medium">
        <color rgb="FF2F334F"/>
      </left>
      <right/>
      <top/>
      <bottom style="medium">
        <color rgb="FF2F334F"/>
      </bottom>
      <diagonal/>
    </border>
    <border>
      <left/>
      <right/>
      <top/>
      <bottom style="medium">
        <color rgb="FF2F334F"/>
      </bottom>
      <diagonal/>
    </border>
    <border>
      <left/>
      <right style="medium">
        <color rgb="FF2F334F"/>
      </right>
      <top/>
      <bottom style="medium">
        <color rgb="FF2F334F"/>
      </bottom>
      <diagonal/>
    </border>
  </borders>
  <cellStyleXfs count="2">
    <xf numFmtId="0" fontId="0" fillId="0" borderId="0"/>
    <xf numFmtId="0" fontId="8" fillId="0" borderId="0" applyNumberFormat="0" applyFill="0" applyBorder="0" applyAlignment="0" applyProtection="0"/>
  </cellStyleXfs>
  <cellXfs count="145">
    <xf numFmtId="0" fontId="0" fillId="0" borderId="0" xfId="0"/>
    <xf numFmtId="0" fontId="0" fillId="0" borderId="1" xfId="0" applyBorder="1"/>
    <xf numFmtId="0" fontId="0" fillId="0" borderId="0" xfId="0" applyFont="1"/>
    <xf numFmtId="0" fontId="0" fillId="0" borderId="0" xfId="0" applyFont="1" applyAlignment="1">
      <alignment vertical="center"/>
    </xf>
    <xf numFmtId="0" fontId="1" fillId="0" borderId="0" xfId="0" applyFont="1" applyAlignment="1">
      <alignment vertical="top" wrapText="1"/>
    </xf>
    <xf numFmtId="0" fontId="2" fillId="0" borderId="0" xfId="0" applyFont="1" applyBorder="1" applyAlignment="1">
      <alignment vertical="top"/>
    </xf>
    <xf numFmtId="0" fontId="2" fillId="0" borderId="0" xfId="0" applyFont="1" applyFill="1" applyBorder="1" applyAlignment="1">
      <alignment vertical="top"/>
    </xf>
    <xf numFmtId="0" fontId="3" fillId="0" borderId="0" xfId="0" applyFont="1" applyFill="1" applyBorder="1" applyAlignment="1">
      <alignment vertical="top"/>
    </xf>
    <xf numFmtId="0" fontId="0" fillId="0" borderId="0" xfId="0" applyAlignment="1">
      <alignment horizontal="left"/>
    </xf>
    <xf numFmtId="0" fontId="0" fillId="2" borderId="1" xfId="0" applyFill="1" applyBorder="1" applyAlignment="1">
      <alignment horizontal="left" vertical="top" wrapText="1"/>
    </xf>
    <xf numFmtId="0" fontId="1" fillId="2" borderId="1" xfId="0" applyFont="1" applyFill="1" applyBorder="1" applyAlignment="1">
      <alignment horizontal="left" vertical="top" wrapText="1"/>
    </xf>
    <xf numFmtId="0" fontId="0" fillId="0" borderId="0" xfId="0" applyBorder="1" applyAlignment="1">
      <alignment horizontal="left"/>
    </xf>
    <xf numFmtId="0" fontId="0" fillId="0" borderId="0" xfId="0" applyFill="1" applyBorder="1" applyAlignment="1">
      <alignment horizontal="left"/>
    </xf>
    <xf numFmtId="0" fontId="0" fillId="0" borderId="0" xfId="0" applyFont="1" applyAlignment="1">
      <alignment horizontal="left"/>
    </xf>
    <xf numFmtId="0" fontId="3" fillId="0" borderId="0" xfId="0" applyFont="1" applyFill="1" applyBorder="1" applyAlignment="1">
      <alignment horizontal="left" vertical="top"/>
    </xf>
    <xf numFmtId="0" fontId="2" fillId="0" borderId="0" xfId="0" applyFont="1" applyFill="1" applyBorder="1" applyAlignment="1">
      <alignment horizontal="left" vertical="top"/>
    </xf>
    <xf numFmtId="0" fontId="2" fillId="0" borderId="0" xfId="0" applyFont="1" applyBorder="1" applyAlignment="1">
      <alignment horizontal="left" vertical="top"/>
    </xf>
    <xf numFmtId="0" fontId="1" fillId="0" borderId="1" xfId="0" applyFont="1" applyBorder="1" applyAlignment="1">
      <alignment vertical="center" wrapText="1"/>
    </xf>
    <xf numFmtId="0" fontId="0" fillId="3" borderId="0" xfId="0" applyFill="1"/>
    <xf numFmtId="0" fontId="0" fillId="3" borderId="0" xfId="0" applyFill="1" applyBorder="1"/>
    <xf numFmtId="0" fontId="0" fillId="0" borderId="0" xfId="0" applyFont="1" applyBorder="1" applyAlignment="1">
      <alignment horizontal="left"/>
    </xf>
    <xf numFmtId="0" fontId="0" fillId="3" borderId="4" xfId="0" applyFont="1" applyFill="1" applyBorder="1"/>
    <xf numFmtId="0" fontId="0" fillId="3" borderId="5" xfId="0" applyFont="1" applyFill="1" applyBorder="1"/>
    <xf numFmtId="0" fontId="11" fillId="3" borderId="6" xfId="0" applyFont="1" applyFill="1" applyBorder="1" applyAlignment="1">
      <alignment vertical="center"/>
    </xf>
    <xf numFmtId="0" fontId="0" fillId="3" borderId="0" xfId="0" applyFont="1" applyFill="1" applyBorder="1"/>
    <xf numFmtId="0" fontId="0" fillId="3" borderId="7" xfId="0" applyFont="1" applyFill="1" applyBorder="1"/>
    <xf numFmtId="0" fontId="12" fillId="3" borderId="6" xfId="0" applyFont="1" applyFill="1" applyBorder="1" applyAlignment="1">
      <alignment vertical="center"/>
    </xf>
    <xf numFmtId="0" fontId="7" fillId="3" borderId="6" xfId="0" applyFont="1" applyFill="1" applyBorder="1" applyAlignment="1">
      <alignment vertical="center"/>
    </xf>
    <xf numFmtId="0" fontId="0" fillId="3" borderId="8" xfId="0" applyFont="1" applyFill="1" applyBorder="1"/>
    <xf numFmtId="0" fontId="0" fillId="3" borderId="9" xfId="0" applyFont="1" applyFill="1" applyBorder="1"/>
    <xf numFmtId="0" fontId="0" fillId="3" borderId="10" xfId="0" applyFont="1" applyFill="1" applyBorder="1"/>
    <xf numFmtId="0" fontId="0" fillId="0" borderId="0" xfId="0" applyFont="1" applyFill="1" applyBorder="1"/>
    <xf numFmtId="0" fontId="11" fillId="0" borderId="0" xfId="0" applyFont="1" applyFill="1" applyBorder="1" applyAlignment="1">
      <alignment vertical="center"/>
    </xf>
    <xf numFmtId="0" fontId="0" fillId="0" borderId="0" xfId="0" applyFont="1" applyFill="1"/>
    <xf numFmtId="0" fontId="6" fillId="0" borderId="0" xfId="0" applyFont="1" applyAlignment="1">
      <alignment vertical="top" wrapText="1"/>
    </xf>
    <xf numFmtId="0" fontId="6" fillId="0" borderId="0" xfId="0" applyFont="1"/>
    <xf numFmtId="0" fontId="6" fillId="0" borderId="0" xfId="0" applyFont="1" applyFill="1" applyBorder="1" applyAlignment="1">
      <alignment vertical="top"/>
    </xf>
    <xf numFmtId="0" fontId="13" fillId="0" borderId="0" xfId="0" applyFont="1" applyFill="1" applyBorder="1" applyAlignment="1">
      <alignment vertical="center"/>
    </xf>
    <xf numFmtId="0" fontId="13" fillId="3" borderId="3" xfId="0" applyFont="1" applyFill="1" applyBorder="1" applyAlignment="1">
      <alignment vertical="center"/>
    </xf>
    <xf numFmtId="0" fontId="0" fillId="4" borderId="1" xfId="0" applyFill="1" applyBorder="1"/>
    <xf numFmtId="0" fontId="0" fillId="4" borderId="1" xfId="0" applyFill="1" applyBorder="1" applyAlignment="1">
      <alignment vertical="top" wrapText="1"/>
    </xf>
    <xf numFmtId="0" fontId="1" fillId="0" borderId="2" xfId="0" applyFont="1" applyBorder="1" applyAlignment="1">
      <alignment vertical="center" wrapText="1"/>
    </xf>
    <xf numFmtId="0" fontId="0" fillId="0" borderId="2" xfId="0" applyBorder="1"/>
    <xf numFmtId="0" fontId="0" fillId="0" borderId="0" xfId="0" applyAlignment="1">
      <alignment vertical="center"/>
    </xf>
    <xf numFmtId="0" fontId="1" fillId="7" borderId="19" xfId="0" applyFont="1" applyFill="1" applyBorder="1" applyAlignment="1">
      <alignment vertical="center" wrapText="1"/>
    </xf>
    <xf numFmtId="0" fontId="1" fillId="7" borderId="14" xfId="0" applyFont="1" applyFill="1" applyBorder="1" applyAlignment="1">
      <alignment vertical="center" wrapText="1"/>
    </xf>
    <xf numFmtId="0" fontId="0" fillId="5" borderId="11" xfId="0" applyFill="1" applyBorder="1"/>
    <xf numFmtId="0" fontId="0" fillId="5" borderId="1" xfId="0" applyFill="1" applyBorder="1"/>
    <xf numFmtId="0" fontId="0" fillId="6" borderId="1" xfId="0" applyFill="1" applyBorder="1"/>
    <xf numFmtId="0" fontId="0" fillId="0" borderId="1" xfId="0" applyFill="1" applyBorder="1"/>
    <xf numFmtId="0" fontId="0" fillId="0" borderId="12" xfId="0" applyFill="1" applyBorder="1"/>
    <xf numFmtId="0" fontId="0" fillId="8" borderId="0" xfId="0" applyFill="1" applyBorder="1"/>
    <xf numFmtId="0" fontId="0" fillId="0" borderId="0" xfId="0" applyBorder="1"/>
    <xf numFmtId="0" fontId="22" fillId="5" borderId="1" xfId="0" applyFont="1" applyFill="1" applyBorder="1"/>
    <xf numFmtId="0" fontId="22" fillId="5" borderId="1" xfId="0" applyFont="1" applyFill="1" applyBorder="1" applyAlignment="1">
      <alignment vertical="top" wrapText="1"/>
    </xf>
    <xf numFmtId="0" fontId="22" fillId="5" borderId="12" xfId="0" applyFont="1" applyFill="1" applyBorder="1" applyAlignment="1">
      <alignment vertical="top" wrapText="1"/>
    </xf>
    <xf numFmtId="0" fontId="22" fillId="5" borderId="12" xfId="0" applyFont="1" applyFill="1" applyBorder="1"/>
    <xf numFmtId="0" fontId="22" fillId="5" borderId="11" xfId="0" applyFont="1" applyFill="1" applyBorder="1" applyAlignment="1">
      <alignment vertical="top" wrapText="1"/>
    </xf>
    <xf numFmtId="0" fontId="22" fillId="5" borderId="11" xfId="0" applyFont="1" applyFill="1" applyBorder="1"/>
    <xf numFmtId="0" fontId="0" fillId="6" borderId="12" xfId="0" applyFill="1" applyBorder="1"/>
    <xf numFmtId="0" fontId="0" fillId="6" borderId="1" xfId="0" applyFill="1" applyBorder="1" applyAlignment="1">
      <alignment vertical="top" wrapText="1"/>
    </xf>
    <xf numFmtId="0" fontId="0" fillId="0" borderId="11" xfId="0" applyFill="1" applyBorder="1"/>
    <xf numFmtId="0" fontId="0" fillId="0" borderId="11" xfId="0" applyFill="1" applyBorder="1" applyAlignment="1">
      <alignment vertical="top" wrapText="1"/>
    </xf>
    <xf numFmtId="0" fontId="0" fillId="0" borderId="12" xfId="0" applyFill="1" applyBorder="1" applyAlignment="1">
      <alignment vertical="top" wrapText="1"/>
    </xf>
    <xf numFmtId="0" fontId="0" fillId="0" borderId="1" xfId="0" applyFill="1" applyBorder="1" applyAlignment="1">
      <alignment vertical="top" wrapText="1"/>
    </xf>
    <xf numFmtId="0" fontId="0" fillId="7" borderId="0" xfId="0" applyFill="1" applyBorder="1"/>
    <xf numFmtId="0" fontId="1" fillId="6" borderId="1" xfId="0" applyNumberFormat="1" applyFont="1" applyFill="1" applyBorder="1" applyAlignment="1">
      <alignment horizontal="center" vertical="center" wrapText="1"/>
    </xf>
    <xf numFmtId="0" fontId="1" fillId="9" borderId="1" xfId="0" applyFont="1" applyFill="1" applyBorder="1" applyAlignment="1">
      <alignment horizontal="left" vertical="top" wrapText="1"/>
    </xf>
    <xf numFmtId="0" fontId="0" fillId="9" borderId="1" xfId="0" applyFill="1" applyBorder="1" applyAlignment="1">
      <alignment horizontal="left" vertical="top" wrapText="1"/>
    </xf>
    <xf numFmtId="0" fontId="5" fillId="5"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 fillId="7" borderId="0" xfId="0" applyFont="1" applyFill="1" applyBorder="1" applyAlignment="1">
      <alignment vertical="center" wrapText="1"/>
    </xf>
    <xf numFmtId="0" fontId="0" fillId="0" borderId="24" xfId="0" applyFill="1" applyBorder="1"/>
    <xf numFmtId="0" fontId="1" fillId="0" borderId="20" xfId="0" applyFont="1" applyFill="1" applyBorder="1" applyAlignment="1">
      <alignment horizontal="center" vertical="center" wrapText="1"/>
    </xf>
    <xf numFmtId="0" fontId="0" fillId="0" borderId="0" xfId="0" quotePrefix="1"/>
    <xf numFmtId="15" fontId="0" fillId="0" borderId="0" xfId="0" applyNumberFormat="1"/>
    <xf numFmtId="0" fontId="5" fillId="0" borderId="20" xfId="0" applyFont="1" applyFill="1" applyBorder="1" applyAlignment="1">
      <alignment horizontal="center" vertical="center" wrapText="1"/>
    </xf>
    <xf numFmtId="0" fontId="21" fillId="5" borderId="0" xfId="0" applyFont="1" applyFill="1"/>
    <xf numFmtId="0" fontId="27" fillId="6" borderId="0" xfId="1" applyFont="1" applyFill="1" applyBorder="1" applyAlignment="1">
      <alignment horizontal="right" vertical="top" wrapText="1"/>
    </xf>
    <xf numFmtId="0" fontId="9" fillId="6" borderId="0" xfId="1" applyFont="1" applyFill="1" applyBorder="1" applyAlignment="1">
      <alignment wrapText="1"/>
    </xf>
    <xf numFmtId="0" fontId="0" fillId="6" borderId="0" xfId="0" applyFill="1" applyBorder="1"/>
    <xf numFmtId="0" fontId="0" fillId="6" borderId="0" xfId="0" applyFill="1" applyBorder="1" applyAlignment="1">
      <alignment wrapText="1"/>
    </xf>
    <xf numFmtId="0" fontId="23" fillId="6" borderId="0" xfId="0" applyFont="1" applyFill="1" applyBorder="1"/>
    <xf numFmtId="0" fontId="30" fillId="6" borderId="0" xfId="0" applyFont="1" applyFill="1" applyBorder="1"/>
    <xf numFmtId="0" fontId="0" fillId="6" borderId="25" xfId="0" applyFill="1" applyBorder="1"/>
    <xf numFmtId="0" fontId="0" fillId="6" borderId="26" xfId="0" applyFill="1" applyBorder="1"/>
    <xf numFmtId="0" fontId="0" fillId="6" borderId="27" xfId="0" applyFill="1" applyBorder="1"/>
    <xf numFmtId="0" fontId="0" fillId="6" borderId="28" xfId="0" applyFill="1" applyBorder="1"/>
    <xf numFmtId="0" fontId="0" fillId="6" borderId="29" xfId="0" applyFill="1" applyBorder="1"/>
    <xf numFmtId="0" fontId="28" fillId="6" borderId="28" xfId="0" applyFont="1" applyFill="1" applyBorder="1" applyAlignment="1">
      <alignment horizontal="right" vertical="top"/>
    </xf>
    <xf numFmtId="0" fontId="0" fillId="6" borderId="30" xfId="0" applyFill="1" applyBorder="1"/>
    <xf numFmtId="0" fontId="0" fillId="6" borderId="31" xfId="0" applyFill="1" applyBorder="1"/>
    <xf numFmtId="0" fontId="0" fillId="6" borderId="32" xfId="0" applyFill="1" applyBorder="1"/>
    <xf numFmtId="0" fontId="27" fillId="3" borderId="28" xfId="1" applyFont="1" applyFill="1" applyBorder="1" applyAlignment="1">
      <alignment horizontal="right" vertical="top" wrapText="1"/>
    </xf>
    <xf numFmtId="0" fontId="9" fillId="3" borderId="29" xfId="1" applyFont="1" applyFill="1" applyBorder="1" applyAlignment="1">
      <alignment wrapText="1"/>
    </xf>
    <xf numFmtId="0" fontId="0" fillId="3" borderId="29" xfId="0" applyFill="1" applyBorder="1" applyAlignment="1">
      <alignment vertical="top" wrapText="1"/>
    </xf>
    <xf numFmtId="0" fontId="27" fillId="3" borderId="30" xfId="1" applyFont="1" applyFill="1" applyBorder="1" applyAlignment="1">
      <alignment horizontal="right" vertical="top" wrapText="1"/>
    </xf>
    <xf numFmtId="0" fontId="0" fillId="3" borderId="32" xfId="0" applyFill="1" applyBorder="1" applyAlignment="1">
      <alignment vertical="top" wrapText="1"/>
    </xf>
    <xf numFmtId="0" fontId="10" fillId="6" borderId="0" xfId="1" applyFont="1" applyFill="1" applyBorder="1" applyAlignment="1">
      <alignment horizontal="left" vertical="center" wrapText="1"/>
    </xf>
    <xf numFmtId="0" fontId="0" fillId="0" borderId="0" xfId="0" quotePrefix="1" applyFill="1"/>
    <xf numFmtId="0" fontId="9" fillId="6" borderId="0" xfId="0" applyFont="1" applyFill="1" applyBorder="1" applyAlignment="1">
      <alignment horizontal="left" wrapText="1"/>
    </xf>
    <xf numFmtId="0" fontId="9" fillId="6" borderId="0" xfId="1" applyFont="1" applyFill="1" applyBorder="1" applyAlignment="1">
      <alignment horizontal="left" wrapText="1"/>
    </xf>
    <xf numFmtId="0" fontId="10" fillId="6" borderId="0" xfId="1" applyFont="1" applyFill="1" applyBorder="1" applyAlignment="1">
      <alignment horizontal="left" vertical="center" wrapText="1"/>
    </xf>
    <xf numFmtId="0" fontId="0" fillId="6" borderId="0" xfId="0" applyFill="1" applyBorder="1" applyAlignment="1">
      <alignment horizontal="right"/>
    </xf>
    <xf numFmtId="0" fontId="5" fillId="3" borderId="25" xfId="1" applyFont="1" applyFill="1" applyBorder="1" applyAlignment="1">
      <alignment horizontal="left" wrapText="1"/>
    </xf>
    <xf numFmtId="0" fontId="5" fillId="3" borderId="27" xfId="1" applyFont="1" applyFill="1" applyBorder="1" applyAlignment="1">
      <alignment horizontal="left" wrapText="1"/>
    </xf>
    <xf numFmtId="0" fontId="1" fillId="6"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7" borderId="16" xfId="0" applyFont="1" applyFill="1" applyBorder="1" applyAlignment="1">
      <alignment horizontal="center" vertical="center" wrapText="1"/>
    </xf>
    <xf numFmtId="0" fontId="14" fillId="7" borderId="17" xfId="0" applyFont="1" applyFill="1" applyBorder="1" applyAlignment="1">
      <alignment horizontal="center" vertical="center"/>
    </xf>
    <xf numFmtId="0" fontId="14" fillId="7" borderId="23" xfId="0" applyFont="1" applyFill="1" applyBorder="1" applyAlignment="1">
      <alignment horizontal="center" vertical="center" wrapText="1"/>
    </xf>
    <xf numFmtId="0" fontId="14" fillId="7" borderId="1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7" fillId="8" borderId="0" xfId="0" applyFont="1" applyFill="1" applyBorder="1" applyAlignment="1">
      <alignment horizontal="left" vertical="center" wrapText="1"/>
    </xf>
    <xf numFmtId="0" fontId="14" fillId="7" borderId="17" xfId="0" applyFont="1" applyFill="1" applyBorder="1" applyAlignment="1">
      <alignment horizontal="center" vertical="center" wrapText="1"/>
    </xf>
    <xf numFmtId="0" fontId="14" fillId="7" borderId="18"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0" borderId="13" xfId="0" applyFont="1" applyBorder="1" applyAlignment="1">
      <alignment horizontal="center" vertical="center" wrapText="1"/>
    </xf>
    <xf numFmtId="0" fontId="1" fillId="6" borderId="1" xfId="0" applyNumberFormat="1"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15" xfId="0" applyFont="1" applyBorder="1" applyAlignment="1">
      <alignment horizontal="center" vertical="center" wrapText="1"/>
    </xf>
    <xf numFmtId="0" fontId="21" fillId="5" borderId="1" xfId="0" applyNumberFormat="1" applyFont="1" applyFill="1" applyBorder="1" applyAlignment="1">
      <alignment horizontal="center" vertical="center" wrapText="1"/>
    </xf>
    <xf numFmtId="0" fontId="21" fillId="5" borderId="1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1" fillId="5"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4"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000FF"/>
      <color rgb="FF35569D"/>
      <color rgb="FF2F334F"/>
      <color rgb="FF64EEB4"/>
      <color rgb="FF6E6E6E"/>
      <color rgb="FFFF66A4"/>
      <color rgb="FF000099"/>
      <color rgb="FFCCFFFF"/>
      <color rgb="FF66FF99"/>
      <color rgb="FFFFC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ot@rcslt.org" TargetMode="External"/><Relationship Id="rId1" Type="http://schemas.openxmlformats.org/officeDocument/2006/relationships/hyperlink" Target="http://www.rcslt-root.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E17"/>
  <sheetViews>
    <sheetView zoomScale="80" zoomScaleNormal="80" workbookViewId="0">
      <selection activeCell="D10" sqref="D10"/>
    </sheetView>
  </sheetViews>
  <sheetFormatPr defaultColWidth="9.140625" defaultRowHeight="15" x14ac:dyDescent="0.25"/>
  <cols>
    <col min="1" max="1" width="9.140625" style="18"/>
    <col min="2" max="2" width="8.7109375" style="18" customWidth="1"/>
    <col min="3" max="3" width="3.7109375" style="18" customWidth="1"/>
    <col min="4" max="4" width="145.7109375" style="18" customWidth="1"/>
    <col min="5" max="5" width="8.7109375" style="18" customWidth="1"/>
    <col min="6" max="16384" width="9.140625" style="18"/>
  </cols>
  <sheetData>
    <row r="1" spans="2:5" ht="15.75" thickBot="1" x14ac:dyDescent="0.3">
      <c r="B1" s="19"/>
      <c r="C1" s="19"/>
      <c r="D1" s="19"/>
    </row>
    <row r="2" spans="2:5" ht="30" customHeight="1" x14ac:dyDescent="0.25">
      <c r="B2" s="85"/>
      <c r="C2" s="86"/>
      <c r="D2" s="86"/>
      <c r="E2" s="87"/>
    </row>
    <row r="3" spans="2:5" ht="23.25" x14ac:dyDescent="0.35">
      <c r="B3" s="88"/>
      <c r="C3" s="84" t="s">
        <v>273</v>
      </c>
      <c r="D3" s="83"/>
      <c r="E3" s="89"/>
    </row>
    <row r="4" spans="2:5" x14ac:dyDescent="0.25">
      <c r="B4" s="88"/>
      <c r="C4" s="81"/>
      <c r="D4" s="81"/>
      <c r="E4" s="89"/>
    </row>
    <row r="5" spans="2:5" ht="75" customHeight="1" x14ac:dyDescent="0.25">
      <c r="B5" s="88"/>
      <c r="C5" s="101" t="s">
        <v>330</v>
      </c>
      <c r="D5" s="101"/>
      <c r="E5" s="89"/>
    </row>
    <row r="6" spans="2:5" x14ac:dyDescent="0.25">
      <c r="B6" s="88"/>
      <c r="C6" s="81"/>
      <c r="D6" s="81"/>
      <c r="E6" s="89"/>
    </row>
    <row r="7" spans="2:5" ht="31.5" customHeight="1" x14ac:dyDescent="0.25">
      <c r="B7" s="88"/>
      <c r="C7" s="102" t="s">
        <v>331</v>
      </c>
      <c r="D7" s="102"/>
      <c r="E7" s="89"/>
    </row>
    <row r="8" spans="2:5" ht="15" customHeight="1" thickBot="1" x14ac:dyDescent="0.3">
      <c r="B8" s="88"/>
      <c r="C8" s="80"/>
      <c r="D8" s="80"/>
      <c r="E8" s="89"/>
    </row>
    <row r="9" spans="2:5" ht="15" customHeight="1" x14ac:dyDescent="0.25">
      <c r="B9" s="88"/>
      <c r="C9" s="105" t="s">
        <v>433</v>
      </c>
      <c r="D9" s="106"/>
      <c r="E9" s="89"/>
    </row>
    <row r="10" spans="2:5" ht="30" x14ac:dyDescent="0.25">
      <c r="B10" s="90"/>
      <c r="C10" s="94" t="s">
        <v>434</v>
      </c>
      <c r="D10" s="95" t="s">
        <v>492</v>
      </c>
      <c r="E10" s="89"/>
    </row>
    <row r="11" spans="2:5" ht="64.5" customHeight="1" x14ac:dyDescent="0.25">
      <c r="B11" s="88"/>
      <c r="C11" s="94" t="s">
        <v>434</v>
      </c>
      <c r="D11" s="96" t="s">
        <v>436</v>
      </c>
      <c r="E11" s="89"/>
    </row>
    <row r="12" spans="2:5" ht="75.75" thickBot="1" x14ac:dyDescent="0.3">
      <c r="B12" s="88"/>
      <c r="C12" s="97" t="s">
        <v>434</v>
      </c>
      <c r="D12" s="98" t="s">
        <v>435</v>
      </c>
      <c r="E12" s="89"/>
    </row>
    <row r="13" spans="2:5" x14ac:dyDescent="0.25">
      <c r="B13" s="88"/>
      <c r="C13" s="79"/>
      <c r="D13" s="82"/>
      <c r="E13" s="89"/>
    </row>
    <row r="14" spans="2:5" ht="15" customHeight="1" x14ac:dyDescent="0.25">
      <c r="B14" s="88"/>
      <c r="C14" s="103" t="s">
        <v>437</v>
      </c>
      <c r="D14" s="103"/>
      <c r="E14" s="89"/>
    </row>
    <row r="15" spans="2:5" ht="15" customHeight="1" x14ac:dyDescent="0.25">
      <c r="B15" s="88"/>
      <c r="C15" s="99"/>
      <c r="D15" s="99"/>
      <c r="E15" s="89"/>
    </row>
    <row r="16" spans="2:5" ht="15" customHeight="1" x14ac:dyDescent="0.25">
      <c r="B16" s="88"/>
      <c r="C16" s="104" t="s">
        <v>388</v>
      </c>
      <c r="D16" s="104"/>
      <c r="E16" s="89"/>
    </row>
    <row r="17" spans="2:5" ht="30" customHeight="1" thickBot="1" x14ac:dyDescent="0.3">
      <c r="B17" s="91"/>
      <c r="C17" s="92"/>
      <c r="D17" s="92"/>
      <c r="E17" s="93"/>
    </row>
  </sheetData>
  <mergeCells count="5">
    <mergeCell ref="C5:D5"/>
    <mergeCell ref="C7:D7"/>
    <mergeCell ref="C14:D14"/>
    <mergeCell ref="C16:D16"/>
    <mergeCell ref="C9:D9"/>
  </mergeCells>
  <hyperlinks>
    <hyperlink ref="C7" r:id="rId1" display="An accompanying document has been developed for use alongside this spreadsheet, which contains information about using the spreadsheet, along with a detailed set of definitions that accompany the dataset. This is available to download from www.rcslt-root." xr:uid="{00000000-0004-0000-0000-000000000000}"/>
    <hyperlink ref="C14" r:id="rId2" display="mailto:root@rcslt.org" xr:uid="{00000000-0004-0000-0000-000001000000}"/>
  </hyperlinks>
  <pageMargins left="0.7" right="0.7" top="0.75" bottom="0.75" header="0.3" footer="0.3"/>
  <pageSetup paperSize="9"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FJ826"/>
  <sheetViews>
    <sheetView tabSelected="1" zoomScaleNormal="100" workbookViewId="0">
      <pane xSplit="1" ySplit="6" topLeftCell="B7" activePane="bottomRight" state="frozen"/>
      <selection pane="topRight" activeCell="B1" sqref="B1"/>
      <selection pane="bottomLeft" activeCell="A7" sqref="A7"/>
      <selection pane="bottomRight" activeCell="H15" sqref="H15"/>
    </sheetView>
  </sheetViews>
  <sheetFormatPr defaultColWidth="9.140625" defaultRowHeight="15" outlineLevelCol="1" x14ac:dyDescent="0.25"/>
  <cols>
    <col min="1" max="1" width="11.7109375" style="46" customWidth="1"/>
    <col min="2" max="4" width="11.7109375" style="47" customWidth="1"/>
    <col min="5" max="5" width="11.7109375" style="49" customWidth="1"/>
    <col min="6" max="6" width="13.7109375" style="53" customWidth="1"/>
    <col min="7" max="7" width="11.7109375" style="53" customWidth="1"/>
    <col min="8" max="9" width="11.7109375" style="48" customWidth="1"/>
    <col min="10" max="10" width="11.7109375" style="49" customWidth="1" outlineLevel="1"/>
    <col min="11" max="11" width="11.7109375" style="50" customWidth="1" outlineLevel="1"/>
    <col min="12" max="12" width="11.7109375" style="61" customWidth="1" outlineLevel="1"/>
    <col min="13" max="14" width="11.7109375" style="49" customWidth="1" outlineLevel="1"/>
    <col min="15" max="15" width="13.28515625" style="48" customWidth="1" outlineLevel="1"/>
    <col min="16" max="16" width="11.7109375" style="48" customWidth="1" outlineLevel="1"/>
    <col min="17" max="17" width="11.7109375" style="49" customWidth="1" outlineLevel="1"/>
    <col min="18" max="18" width="13.7109375" style="49" customWidth="1" outlineLevel="1"/>
    <col min="19" max="21" width="11.7109375" style="49" customWidth="1" outlineLevel="1"/>
    <col min="22" max="22" width="13.85546875" style="49" customWidth="1" outlineLevel="1"/>
    <col min="23" max="23" width="12.85546875" style="59" customWidth="1" outlineLevel="1"/>
    <col min="24" max="24" width="11.7109375" style="61" customWidth="1"/>
    <col min="25" max="25" width="11.7109375" style="53" customWidth="1"/>
    <col min="26" max="26" width="11.7109375" style="48" customWidth="1"/>
    <col min="27" max="27" width="11.7109375" style="53" customWidth="1"/>
    <col min="28" max="28" width="11.7109375" style="56" customWidth="1"/>
    <col min="29" max="29" width="11.7109375" style="61" customWidth="1"/>
    <col min="30" max="30" width="11.7109375" style="50" customWidth="1"/>
    <col min="31" max="31" width="11.7109375" style="58" customWidth="1"/>
    <col min="32" max="32" width="11.7109375" style="53" customWidth="1"/>
    <col min="33" max="33" width="13.28515625" style="48" customWidth="1"/>
    <col min="34" max="34" width="13.7109375" style="48" customWidth="1"/>
    <col min="35" max="39" width="12.7109375" style="48" customWidth="1"/>
    <col min="40" max="41" width="13.7109375" style="48" customWidth="1"/>
    <col min="42" max="42" width="15.7109375" style="48" customWidth="1"/>
    <col min="43" max="44" width="13.7109375" style="48" customWidth="1"/>
    <col min="45" max="45" width="17.7109375" style="48" customWidth="1"/>
    <col min="46" max="46" width="17.7109375" style="59" customWidth="1"/>
    <col min="47" max="47" width="11.7109375" style="61" customWidth="1" outlineLevel="1"/>
    <col min="48" max="50" width="11.7109375" style="49" customWidth="1" outlineLevel="1"/>
    <col min="51" max="51" width="0.28515625" style="49" hidden="1" customWidth="1" outlineLevel="1"/>
    <col min="52" max="54" width="11.7109375" style="49" customWidth="1" outlineLevel="1"/>
    <col min="55" max="55" width="11.7109375" style="50" customWidth="1" outlineLevel="1"/>
    <col min="56" max="56" width="13.7109375" style="58" customWidth="1"/>
    <col min="57" max="57" width="13.7109375" style="53" customWidth="1"/>
    <col min="58" max="58" width="11.7109375" style="39" hidden="1" customWidth="1"/>
    <col min="59" max="59" width="11.7109375" style="48" customWidth="1"/>
    <col min="60" max="60" width="13.7109375" style="50" customWidth="1"/>
    <col min="61" max="61" width="11.7109375" style="58" customWidth="1"/>
    <col min="62" max="62" width="11.7109375" style="53" customWidth="1"/>
    <col min="63" max="63" width="11.7109375" style="48" customWidth="1"/>
    <col min="64" max="64" width="13.7109375" style="49" customWidth="1"/>
    <col min="65" max="72" width="13.7109375" style="48" customWidth="1"/>
    <col min="73" max="73" width="15.7109375" style="48" customWidth="1"/>
    <col min="74" max="75" width="13.7109375" style="48" customWidth="1"/>
    <col min="76" max="77" width="17.7109375" style="48" customWidth="1"/>
    <col min="78" max="78" width="15.7109375" style="49" customWidth="1"/>
    <col min="79" max="79" width="15.7109375" style="73" customWidth="1"/>
    <col min="80" max="80" width="30.7109375" style="49" customWidth="1"/>
    <col min="81" max="165" width="9.140625" style="65"/>
    <col min="166" max="166" width="9.140625" style="42"/>
    <col min="167" max="16384" width="9.140625" style="1"/>
  </cols>
  <sheetData>
    <row r="1" spans="1:166" s="52" customFormat="1" ht="24.95" customHeight="1" x14ac:dyDescent="0.25">
      <c r="A1" s="123" t="s">
        <v>356</v>
      </c>
      <c r="B1" s="69" t="s">
        <v>357</v>
      </c>
      <c r="C1" s="124" t="s">
        <v>483</v>
      </c>
      <c r="D1" s="124"/>
      <c r="E1" s="124"/>
      <c r="F1" s="124"/>
      <c r="G1" s="124"/>
      <c r="H1" s="124"/>
      <c r="I1" s="124"/>
      <c r="J1" s="124"/>
      <c r="K1" s="124"/>
      <c r="L1" s="124"/>
      <c r="M1" s="124"/>
      <c r="N1" s="124"/>
      <c r="O1" s="124"/>
      <c r="P1" s="124"/>
      <c r="Q1" s="123" t="s">
        <v>356</v>
      </c>
      <c r="R1" s="69" t="s">
        <v>357</v>
      </c>
      <c r="S1" s="124" t="s">
        <v>483</v>
      </c>
      <c r="T1" s="124"/>
      <c r="U1" s="124"/>
      <c r="V1" s="124"/>
      <c r="W1" s="124"/>
      <c r="X1" s="124"/>
      <c r="Y1" s="124"/>
      <c r="Z1" s="124"/>
      <c r="AA1" s="124"/>
      <c r="AB1" s="124"/>
      <c r="AC1" s="124"/>
      <c r="AD1" s="124"/>
      <c r="AE1" s="124"/>
      <c r="AF1" s="124"/>
      <c r="AG1" s="123" t="s">
        <v>356</v>
      </c>
      <c r="AH1" s="69" t="s">
        <v>357</v>
      </c>
      <c r="AI1" s="124" t="s">
        <v>483</v>
      </c>
      <c r="AJ1" s="124"/>
      <c r="AK1" s="124"/>
      <c r="AL1" s="124"/>
      <c r="AM1" s="124"/>
      <c r="AN1" s="124"/>
      <c r="AO1" s="124"/>
      <c r="AP1" s="124"/>
      <c r="AQ1" s="124"/>
      <c r="AR1" s="124"/>
      <c r="AS1" s="124"/>
      <c r="AT1" s="124"/>
      <c r="AU1" s="124"/>
      <c r="AV1" s="124"/>
      <c r="AW1" s="123" t="s">
        <v>356</v>
      </c>
      <c r="AX1" s="69" t="s">
        <v>357</v>
      </c>
      <c r="AY1" s="124" t="s">
        <v>483</v>
      </c>
      <c r="AZ1" s="124"/>
      <c r="BA1" s="124"/>
      <c r="BB1" s="124"/>
      <c r="BC1" s="124"/>
      <c r="BD1" s="124"/>
      <c r="BE1" s="124"/>
      <c r="BF1" s="124"/>
      <c r="BG1" s="124"/>
      <c r="BH1" s="124"/>
      <c r="BI1" s="124"/>
      <c r="BJ1" s="124"/>
      <c r="BK1" s="124"/>
      <c r="BL1" s="124"/>
      <c r="BM1" s="123" t="s">
        <v>356</v>
      </c>
      <c r="BN1" s="69" t="s">
        <v>357</v>
      </c>
      <c r="BO1" s="124" t="s">
        <v>483</v>
      </c>
      <c r="BP1" s="124"/>
      <c r="BQ1" s="124"/>
      <c r="BR1" s="124"/>
      <c r="BS1" s="124"/>
      <c r="BT1" s="124"/>
      <c r="BU1" s="124"/>
      <c r="BV1" s="124"/>
      <c r="BW1" s="124"/>
      <c r="BX1" s="124"/>
      <c r="BY1" s="124"/>
      <c r="BZ1" s="124"/>
      <c r="CA1" s="124"/>
      <c r="CB1" s="124"/>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65"/>
      <c r="FE1" s="65"/>
      <c r="FF1" s="65"/>
      <c r="FG1" s="65"/>
      <c r="FH1" s="65"/>
      <c r="FI1" s="65"/>
    </row>
    <row r="2" spans="1:166" s="52" customFormat="1" ht="24.95" customHeight="1" x14ac:dyDescent="0.25">
      <c r="A2" s="123"/>
      <c r="B2" s="70" t="s">
        <v>358</v>
      </c>
      <c r="C2" s="124"/>
      <c r="D2" s="124"/>
      <c r="E2" s="124"/>
      <c r="F2" s="124"/>
      <c r="G2" s="124"/>
      <c r="H2" s="124"/>
      <c r="I2" s="124"/>
      <c r="J2" s="124"/>
      <c r="K2" s="124"/>
      <c r="L2" s="124"/>
      <c r="M2" s="124"/>
      <c r="N2" s="124"/>
      <c r="O2" s="124"/>
      <c r="P2" s="124"/>
      <c r="Q2" s="123"/>
      <c r="R2" s="70" t="s">
        <v>358</v>
      </c>
      <c r="S2" s="124"/>
      <c r="T2" s="124"/>
      <c r="U2" s="124"/>
      <c r="V2" s="124"/>
      <c r="W2" s="124"/>
      <c r="X2" s="124"/>
      <c r="Y2" s="124"/>
      <c r="Z2" s="124"/>
      <c r="AA2" s="124"/>
      <c r="AB2" s="124"/>
      <c r="AC2" s="124"/>
      <c r="AD2" s="124"/>
      <c r="AE2" s="124"/>
      <c r="AF2" s="124"/>
      <c r="AG2" s="123"/>
      <c r="AH2" s="70" t="s">
        <v>358</v>
      </c>
      <c r="AI2" s="124"/>
      <c r="AJ2" s="124"/>
      <c r="AK2" s="124"/>
      <c r="AL2" s="124"/>
      <c r="AM2" s="124"/>
      <c r="AN2" s="124"/>
      <c r="AO2" s="124"/>
      <c r="AP2" s="124"/>
      <c r="AQ2" s="124"/>
      <c r="AR2" s="124"/>
      <c r="AS2" s="124"/>
      <c r="AT2" s="124"/>
      <c r="AU2" s="124"/>
      <c r="AV2" s="124"/>
      <c r="AW2" s="123"/>
      <c r="AX2" s="70" t="s">
        <v>358</v>
      </c>
      <c r="AY2" s="124"/>
      <c r="AZ2" s="124"/>
      <c r="BA2" s="124"/>
      <c r="BB2" s="124"/>
      <c r="BC2" s="124"/>
      <c r="BD2" s="124"/>
      <c r="BE2" s="124"/>
      <c r="BF2" s="124"/>
      <c r="BG2" s="124"/>
      <c r="BH2" s="124"/>
      <c r="BI2" s="124"/>
      <c r="BJ2" s="124"/>
      <c r="BK2" s="124"/>
      <c r="BL2" s="124"/>
      <c r="BM2" s="123"/>
      <c r="BN2" s="70" t="s">
        <v>358</v>
      </c>
      <c r="BO2" s="124"/>
      <c r="BP2" s="124"/>
      <c r="BQ2" s="124"/>
      <c r="BR2" s="124"/>
      <c r="BS2" s="124"/>
      <c r="BT2" s="124"/>
      <c r="BU2" s="124"/>
      <c r="BV2" s="124"/>
      <c r="BW2" s="124"/>
      <c r="BX2" s="124"/>
      <c r="BY2" s="124"/>
      <c r="BZ2" s="124"/>
      <c r="CA2" s="124"/>
      <c r="CB2" s="124"/>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row>
    <row r="3" spans="1:166" s="51" customFormat="1" ht="24.95" customHeight="1" x14ac:dyDescent="0.25">
      <c r="A3" s="123"/>
      <c r="B3" s="71" t="s">
        <v>359</v>
      </c>
      <c r="C3" s="124"/>
      <c r="D3" s="124"/>
      <c r="E3" s="124"/>
      <c r="F3" s="124"/>
      <c r="G3" s="124"/>
      <c r="H3" s="124"/>
      <c r="I3" s="124"/>
      <c r="J3" s="124"/>
      <c r="K3" s="124"/>
      <c r="L3" s="124"/>
      <c r="M3" s="124"/>
      <c r="N3" s="124"/>
      <c r="O3" s="124"/>
      <c r="P3" s="124"/>
      <c r="Q3" s="123"/>
      <c r="R3" s="71" t="s">
        <v>359</v>
      </c>
      <c r="S3" s="124"/>
      <c r="T3" s="124"/>
      <c r="U3" s="124"/>
      <c r="V3" s="124"/>
      <c r="W3" s="124"/>
      <c r="X3" s="124"/>
      <c r="Y3" s="124"/>
      <c r="Z3" s="124"/>
      <c r="AA3" s="124"/>
      <c r="AB3" s="124"/>
      <c r="AC3" s="124"/>
      <c r="AD3" s="124"/>
      <c r="AE3" s="124"/>
      <c r="AF3" s="124"/>
      <c r="AG3" s="123"/>
      <c r="AH3" s="71" t="s">
        <v>359</v>
      </c>
      <c r="AI3" s="124"/>
      <c r="AJ3" s="124"/>
      <c r="AK3" s="124"/>
      <c r="AL3" s="124"/>
      <c r="AM3" s="124"/>
      <c r="AN3" s="124"/>
      <c r="AO3" s="124"/>
      <c r="AP3" s="124"/>
      <c r="AQ3" s="124"/>
      <c r="AR3" s="124"/>
      <c r="AS3" s="124"/>
      <c r="AT3" s="124"/>
      <c r="AU3" s="124"/>
      <c r="AV3" s="124"/>
      <c r="AW3" s="123"/>
      <c r="AX3" s="71" t="s">
        <v>359</v>
      </c>
      <c r="AY3" s="124"/>
      <c r="AZ3" s="124"/>
      <c r="BA3" s="124"/>
      <c r="BB3" s="124"/>
      <c r="BC3" s="124"/>
      <c r="BD3" s="124"/>
      <c r="BE3" s="124"/>
      <c r="BF3" s="124"/>
      <c r="BG3" s="124"/>
      <c r="BH3" s="124"/>
      <c r="BI3" s="124"/>
      <c r="BJ3" s="124"/>
      <c r="BK3" s="124"/>
      <c r="BL3" s="124"/>
      <c r="BM3" s="123"/>
      <c r="BN3" s="71" t="s">
        <v>359</v>
      </c>
      <c r="BO3" s="124"/>
      <c r="BP3" s="124"/>
      <c r="BQ3" s="124"/>
      <c r="BR3" s="124"/>
      <c r="BS3" s="124"/>
      <c r="BT3" s="124"/>
      <c r="BU3" s="124"/>
      <c r="BV3" s="124"/>
      <c r="BW3" s="124"/>
      <c r="BX3" s="124"/>
      <c r="BY3" s="124"/>
      <c r="BZ3" s="124"/>
      <c r="CA3" s="124"/>
      <c r="CB3" s="124"/>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row>
    <row r="4" spans="1:166" s="45" customFormat="1" ht="51.75" customHeight="1" x14ac:dyDescent="0.25">
      <c r="A4" s="109" t="s">
        <v>326</v>
      </c>
      <c r="B4" s="125"/>
      <c r="C4" s="125"/>
      <c r="D4" s="125"/>
      <c r="E4" s="125"/>
      <c r="F4" s="125"/>
      <c r="G4" s="125"/>
      <c r="H4" s="125"/>
      <c r="I4" s="125"/>
      <c r="J4" s="125"/>
      <c r="K4" s="126"/>
      <c r="L4" s="114" t="s">
        <v>328</v>
      </c>
      <c r="M4" s="116"/>
      <c r="N4" s="116"/>
      <c r="O4" s="116"/>
      <c r="P4" s="116"/>
      <c r="Q4" s="116"/>
      <c r="R4" s="116"/>
      <c r="S4" s="116"/>
      <c r="T4" s="116"/>
      <c r="U4" s="116"/>
      <c r="V4" s="116"/>
      <c r="W4" s="115"/>
      <c r="X4" s="114" t="s">
        <v>327</v>
      </c>
      <c r="Y4" s="116"/>
      <c r="Z4" s="116"/>
      <c r="AA4" s="116"/>
      <c r="AB4" s="115"/>
      <c r="AC4" s="114" t="s">
        <v>269</v>
      </c>
      <c r="AD4" s="115"/>
      <c r="AE4" s="114" t="s">
        <v>376</v>
      </c>
      <c r="AF4" s="116"/>
      <c r="AG4" s="116"/>
      <c r="AH4" s="116"/>
      <c r="AI4" s="116"/>
      <c r="AJ4" s="116"/>
      <c r="AK4" s="116"/>
      <c r="AL4" s="116"/>
      <c r="AM4" s="116"/>
      <c r="AN4" s="116"/>
      <c r="AO4" s="116"/>
      <c r="AP4" s="116"/>
      <c r="AQ4" s="116"/>
      <c r="AR4" s="116"/>
      <c r="AS4" s="116"/>
      <c r="AT4" s="115"/>
      <c r="AU4" s="109" t="s">
        <v>329</v>
      </c>
      <c r="AV4" s="125"/>
      <c r="AW4" s="125"/>
      <c r="AX4" s="125"/>
      <c r="AY4" s="125"/>
      <c r="AZ4" s="125"/>
      <c r="BA4" s="125"/>
      <c r="BB4" s="125"/>
      <c r="BC4" s="126"/>
      <c r="BD4" s="114" t="s">
        <v>160</v>
      </c>
      <c r="BE4" s="116"/>
      <c r="BF4" s="116"/>
      <c r="BG4" s="116"/>
      <c r="BH4" s="115"/>
      <c r="BI4" s="109" t="s">
        <v>377</v>
      </c>
      <c r="BJ4" s="110"/>
      <c r="BK4" s="110"/>
      <c r="BL4" s="110"/>
      <c r="BM4" s="110"/>
      <c r="BN4" s="110"/>
      <c r="BO4" s="110"/>
      <c r="BP4" s="110"/>
      <c r="BQ4" s="110"/>
      <c r="BR4" s="110"/>
      <c r="BS4" s="110"/>
      <c r="BT4" s="110"/>
      <c r="BU4" s="110"/>
      <c r="BV4" s="110"/>
      <c r="BW4" s="110"/>
      <c r="BX4" s="110"/>
      <c r="BY4" s="110"/>
      <c r="BZ4" s="111"/>
      <c r="CA4" s="112"/>
      <c r="CB4" s="138" t="s">
        <v>378</v>
      </c>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72"/>
      <c r="FE4" s="72"/>
      <c r="FF4" s="72"/>
      <c r="FG4" s="72"/>
      <c r="FH4" s="72"/>
      <c r="FI4" s="72"/>
      <c r="FJ4" s="44"/>
    </row>
    <row r="5" spans="1:166" s="17" customFormat="1" ht="105" customHeight="1" x14ac:dyDescent="0.25">
      <c r="A5" s="142" t="s">
        <v>352</v>
      </c>
      <c r="B5" s="121" t="s">
        <v>299</v>
      </c>
      <c r="C5" s="121" t="s">
        <v>300</v>
      </c>
      <c r="D5" s="121" t="s">
        <v>301</v>
      </c>
      <c r="E5" s="137" t="s">
        <v>353</v>
      </c>
      <c r="F5" s="121" t="s">
        <v>438</v>
      </c>
      <c r="G5" s="121" t="s">
        <v>484</v>
      </c>
      <c r="H5" s="107" t="s">
        <v>354</v>
      </c>
      <c r="I5" s="107" t="s">
        <v>355</v>
      </c>
      <c r="J5" s="137" t="s">
        <v>189</v>
      </c>
      <c r="K5" s="122" t="s">
        <v>386</v>
      </c>
      <c r="L5" s="117" t="s">
        <v>10</v>
      </c>
      <c r="M5" s="108" t="s">
        <v>11</v>
      </c>
      <c r="N5" s="108" t="s">
        <v>324</v>
      </c>
      <c r="O5" s="107" t="s">
        <v>362</v>
      </c>
      <c r="P5" s="107" t="s">
        <v>363</v>
      </c>
      <c r="Q5" s="108" t="s">
        <v>369</v>
      </c>
      <c r="R5" s="108" t="s">
        <v>370</v>
      </c>
      <c r="S5" s="119" t="s">
        <v>351</v>
      </c>
      <c r="T5" s="108" t="s">
        <v>337</v>
      </c>
      <c r="U5" s="108" t="s">
        <v>325</v>
      </c>
      <c r="V5" s="108" t="s">
        <v>12</v>
      </c>
      <c r="W5" s="118" t="s">
        <v>234</v>
      </c>
      <c r="X5" s="117" t="s">
        <v>213</v>
      </c>
      <c r="Y5" s="121" t="s">
        <v>361</v>
      </c>
      <c r="Z5" s="107" t="s">
        <v>243</v>
      </c>
      <c r="AA5" s="121" t="s">
        <v>485</v>
      </c>
      <c r="AB5" s="127" t="s">
        <v>486</v>
      </c>
      <c r="AC5" s="128" t="s">
        <v>487</v>
      </c>
      <c r="AD5" s="133" t="s">
        <v>488</v>
      </c>
      <c r="AE5" s="136" t="s">
        <v>302</v>
      </c>
      <c r="AF5" s="135" t="s">
        <v>303</v>
      </c>
      <c r="AG5" s="130" t="s">
        <v>246</v>
      </c>
      <c r="AH5" s="130" t="s">
        <v>304</v>
      </c>
      <c r="AI5" s="130" t="s">
        <v>245</v>
      </c>
      <c r="AJ5" s="130"/>
      <c r="AK5" s="130"/>
      <c r="AL5" s="130"/>
      <c r="AM5" s="130"/>
      <c r="AN5" s="130" t="s">
        <v>310</v>
      </c>
      <c r="AO5" s="130" t="s">
        <v>311</v>
      </c>
      <c r="AP5" s="130" t="s">
        <v>312</v>
      </c>
      <c r="AQ5" s="130" t="s">
        <v>313</v>
      </c>
      <c r="AR5" s="130" t="s">
        <v>314</v>
      </c>
      <c r="AS5" s="107" t="s">
        <v>364</v>
      </c>
      <c r="AT5" s="118" t="s">
        <v>365</v>
      </c>
      <c r="AU5" s="131" t="s">
        <v>372</v>
      </c>
      <c r="AV5" s="108" t="s">
        <v>371</v>
      </c>
      <c r="AW5" s="108" t="s">
        <v>489</v>
      </c>
      <c r="AX5" s="122" t="s">
        <v>373</v>
      </c>
      <c r="AY5" s="137"/>
      <c r="AZ5" s="119" t="s">
        <v>374</v>
      </c>
      <c r="BA5" s="119" t="s">
        <v>375</v>
      </c>
      <c r="BB5" s="108" t="s">
        <v>490</v>
      </c>
      <c r="BC5" s="122" t="s">
        <v>227</v>
      </c>
      <c r="BD5" s="142" t="s">
        <v>336</v>
      </c>
      <c r="BE5" s="121" t="s">
        <v>315</v>
      </c>
      <c r="BF5" s="144"/>
      <c r="BG5" s="107" t="s">
        <v>491</v>
      </c>
      <c r="BH5" s="143" t="s">
        <v>266</v>
      </c>
      <c r="BI5" s="142" t="s">
        <v>316</v>
      </c>
      <c r="BJ5" s="121" t="s">
        <v>317</v>
      </c>
      <c r="BK5" s="139" t="s">
        <v>366</v>
      </c>
      <c r="BL5" s="141" t="s">
        <v>387</v>
      </c>
      <c r="BM5" s="130" t="s">
        <v>322</v>
      </c>
      <c r="BN5" s="130" t="s">
        <v>244</v>
      </c>
      <c r="BO5" s="130"/>
      <c r="BP5" s="130"/>
      <c r="BQ5" s="130"/>
      <c r="BR5" s="130"/>
      <c r="BS5" s="130" t="s">
        <v>321</v>
      </c>
      <c r="BT5" s="130" t="s">
        <v>311</v>
      </c>
      <c r="BU5" s="130" t="s">
        <v>320</v>
      </c>
      <c r="BV5" s="130" t="s">
        <v>319</v>
      </c>
      <c r="BW5" s="130" t="s">
        <v>318</v>
      </c>
      <c r="BX5" s="139" t="s">
        <v>367</v>
      </c>
      <c r="BY5" s="139" t="s">
        <v>368</v>
      </c>
      <c r="BZ5" s="77" t="s">
        <v>253</v>
      </c>
      <c r="CA5" s="74" t="s">
        <v>385</v>
      </c>
      <c r="CB5" s="138"/>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72"/>
      <c r="FE5" s="72"/>
      <c r="FF5" s="72"/>
      <c r="FG5" s="72"/>
      <c r="FH5" s="72"/>
      <c r="FI5" s="72"/>
      <c r="FJ5" s="41"/>
    </row>
    <row r="6" spans="1:166" s="17" customFormat="1" ht="32.25" customHeight="1" x14ac:dyDescent="0.25">
      <c r="A6" s="142"/>
      <c r="B6" s="121"/>
      <c r="C6" s="121"/>
      <c r="D6" s="121"/>
      <c r="E6" s="137"/>
      <c r="F6" s="121"/>
      <c r="G6" s="121"/>
      <c r="H6" s="107"/>
      <c r="I6" s="107"/>
      <c r="J6" s="137"/>
      <c r="K6" s="122"/>
      <c r="L6" s="117"/>
      <c r="M6" s="108"/>
      <c r="N6" s="108"/>
      <c r="O6" s="107"/>
      <c r="P6" s="107"/>
      <c r="Q6" s="108"/>
      <c r="R6" s="108"/>
      <c r="S6" s="120"/>
      <c r="T6" s="108"/>
      <c r="U6" s="108"/>
      <c r="V6" s="108"/>
      <c r="W6" s="118"/>
      <c r="X6" s="117"/>
      <c r="Y6" s="121"/>
      <c r="Z6" s="107"/>
      <c r="AA6" s="121"/>
      <c r="AB6" s="127"/>
      <c r="AC6" s="129"/>
      <c r="AD6" s="134"/>
      <c r="AE6" s="136"/>
      <c r="AF6" s="135"/>
      <c r="AG6" s="130"/>
      <c r="AH6" s="130"/>
      <c r="AI6" s="66" t="s">
        <v>305</v>
      </c>
      <c r="AJ6" s="66" t="s">
        <v>306</v>
      </c>
      <c r="AK6" s="66" t="s">
        <v>307</v>
      </c>
      <c r="AL6" s="66" t="s">
        <v>308</v>
      </c>
      <c r="AM6" s="66" t="s">
        <v>309</v>
      </c>
      <c r="AN6" s="130"/>
      <c r="AO6" s="130"/>
      <c r="AP6" s="130"/>
      <c r="AQ6" s="130"/>
      <c r="AR6" s="130"/>
      <c r="AS6" s="107"/>
      <c r="AT6" s="118"/>
      <c r="AU6" s="132"/>
      <c r="AV6" s="108"/>
      <c r="AW6" s="108"/>
      <c r="AX6" s="122"/>
      <c r="AY6" s="137"/>
      <c r="AZ6" s="120"/>
      <c r="BA6" s="120"/>
      <c r="BB6" s="108"/>
      <c r="BC6" s="122"/>
      <c r="BD6" s="142"/>
      <c r="BE6" s="121"/>
      <c r="BF6" s="144"/>
      <c r="BG6" s="107"/>
      <c r="BH6" s="143"/>
      <c r="BI6" s="142"/>
      <c r="BJ6" s="121"/>
      <c r="BK6" s="140"/>
      <c r="BL6" s="141"/>
      <c r="BM6" s="130"/>
      <c r="BN6" s="66" t="s">
        <v>305</v>
      </c>
      <c r="BO6" s="66" t="s">
        <v>306</v>
      </c>
      <c r="BP6" s="66" t="s">
        <v>307</v>
      </c>
      <c r="BQ6" s="66" t="s">
        <v>308</v>
      </c>
      <c r="BR6" s="66" t="s">
        <v>309</v>
      </c>
      <c r="BS6" s="130"/>
      <c r="BT6" s="130"/>
      <c r="BU6" s="130"/>
      <c r="BV6" s="130"/>
      <c r="BW6" s="130"/>
      <c r="BX6" s="140"/>
      <c r="BY6" s="140"/>
      <c r="BZ6" s="113" t="s">
        <v>429</v>
      </c>
      <c r="CA6" s="113"/>
      <c r="CB6" s="138"/>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41"/>
    </row>
    <row r="7" spans="1:166" x14ac:dyDescent="0.25">
      <c r="AA7" s="54"/>
      <c r="AB7" s="55"/>
      <c r="AC7" s="62"/>
      <c r="AD7" s="63"/>
      <c r="AE7" s="57"/>
      <c r="AX7" s="64"/>
      <c r="BF7" s="40"/>
      <c r="BG7" s="60"/>
      <c r="BH7" s="63"/>
    </row>
    <row r="8" spans="1:166" x14ac:dyDescent="0.25">
      <c r="AA8" s="54"/>
      <c r="AB8" s="55"/>
      <c r="AC8" s="62"/>
      <c r="AD8" s="63"/>
      <c r="AE8" s="57"/>
      <c r="AX8" s="64"/>
      <c r="BF8" s="40"/>
      <c r="BG8" s="60"/>
      <c r="BH8" s="63"/>
    </row>
    <row r="9" spans="1:166" x14ac:dyDescent="0.25">
      <c r="AA9" s="54"/>
      <c r="AB9" s="55"/>
      <c r="AC9" s="62"/>
      <c r="AD9" s="63"/>
      <c r="AE9" s="57"/>
      <c r="AX9" s="64"/>
      <c r="BF9" s="40"/>
      <c r="BG9" s="60"/>
      <c r="BH9" s="63"/>
    </row>
    <row r="10" spans="1:166" x14ac:dyDescent="0.25">
      <c r="AA10" s="54"/>
      <c r="AB10" s="55"/>
      <c r="AC10" s="62"/>
      <c r="AD10" s="63"/>
      <c r="AE10" s="57"/>
      <c r="AX10" s="64"/>
      <c r="BF10" s="40"/>
      <c r="BG10" s="60"/>
      <c r="BH10" s="63"/>
    </row>
    <row r="11" spans="1:166" x14ac:dyDescent="0.25">
      <c r="AA11" s="54"/>
      <c r="AB11" s="55"/>
      <c r="AC11" s="62"/>
      <c r="AD11" s="63"/>
      <c r="AE11" s="57"/>
      <c r="AX11" s="64"/>
      <c r="BF11" s="40"/>
      <c r="BG11" s="60"/>
      <c r="BH11" s="63"/>
    </row>
    <row r="12" spans="1:166" x14ac:dyDescent="0.25">
      <c r="AA12" s="54"/>
      <c r="AB12" s="55"/>
      <c r="AC12" s="62"/>
      <c r="AD12" s="63"/>
      <c r="AE12" s="57"/>
      <c r="AX12" s="64"/>
      <c r="BF12" s="40"/>
      <c r="BG12" s="60"/>
      <c r="BH12" s="63"/>
    </row>
    <row r="13" spans="1:166" x14ac:dyDescent="0.25">
      <c r="AA13" s="54"/>
      <c r="AB13" s="55"/>
      <c r="AC13" s="62"/>
      <c r="AD13" s="63"/>
      <c r="AE13" s="57"/>
      <c r="AX13" s="64"/>
      <c r="BF13" s="40"/>
      <c r="BG13" s="60"/>
      <c r="BH13" s="63"/>
    </row>
    <row r="14" spans="1:166" x14ac:dyDescent="0.25">
      <c r="AA14" s="54"/>
      <c r="AB14" s="55"/>
      <c r="AC14" s="62"/>
      <c r="AD14" s="63"/>
      <c r="AE14" s="57"/>
      <c r="AX14" s="64"/>
      <c r="BF14" s="40"/>
      <c r="BG14" s="60"/>
      <c r="BH14" s="63"/>
    </row>
    <row r="15" spans="1:166" x14ac:dyDescent="0.25">
      <c r="AA15" s="54"/>
      <c r="AB15" s="55"/>
      <c r="AC15" s="62"/>
      <c r="AD15" s="63"/>
      <c r="AE15" s="57"/>
      <c r="AX15" s="64"/>
      <c r="BF15" s="40"/>
      <c r="BG15" s="60"/>
      <c r="BH15" s="63"/>
    </row>
    <row r="16" spans="1:166" x14ac:dyDescent="0.25">
      <c r="AA16" s="54"/>
      <c r="AB16" s="55"/>
      <c r="AC16" s="62"/>
      <c r="AD16" s="63"/>
      <c r="AE16" s="57"/>
      <c r="AX16" s="64"/>
      <c r="BF16" s="40"/>
      <c r="BG16" s="60"/>
      <c r="BH16" s="63"/>
    </row>
    <row r="17" spans="27:60" x14ac:dyDescent="0.25">
      <c r="AA17" s="54"/>
      <c r="AB17" s="55"/>
      <c r="AC17" s="62"/>
      <c r="AD17" s="63"/>
      <c r="AE17" s="57"/>
      <c r="AX17" s="64"/>
      <c r="BF17" s="40"/>
      <c r="BG17" s="60"/>
      <c r="BH17" s="63"/>
    </row>
    <row r="18" spans="27:60" x14ac:dyDescent="0.25">
      <c r="AA18" s="54"/>
      <c r="AB18" s="55"/>
      <c r="AC18" s="62"/>
      <c r="AD18" s="63"/>
      <c r="AE18" s="57"/>
      <c r="AX18" s="64"/>
      <c r="BF18" s="40"/>
      <c r="BG18" s="60"/>
      <c r="BH18" s="63"/>
    </row>
    <row r="19" spans="27:60" x14ac:dyDescent="0.25">
      <c r="AA19" s="54"/>
      <c r="AB19" s="55"/>
      <c r="AC19" s="62"/>
      <c r="AD19" s="63"/>
      <c r="AE19" s="57"/>
      <c r="AX19" s="64"/>
      <c r="BF19" s="40"/>
      <c r="BG19" s="60"/>
      <c r="BH19" s="63"/>
    </row>
    <row r="20" spans="27:60" x14ac:dyDescent="0.25">
      <c r="AA20" s="54"/>
      <c r="AB20" s="55"/>
      <c r="AC20" s="62"/>
      <c r="AD20" s="63"/>
      <c r="AE20" s="57"/>
      <c r="AX20" s="64"/>
      <c r="BF20" s="40"/>
      <c r="BG20" s="60"/>
      <c r="BH20" s="63"/>
    </row>
    <row r="21" spans="27:60" x14ac:dyDescent="0.25">
      <c r="AA21" s="54"/>
      <c r="AB21" s="55"/>
      <c r="AC21" s="62"/>
      <c r="AD21" s="63"/>
      <c r="AE21" s="57"/>
      <c r="AX21" s="64"/>
      <c r="BF21" s="40"/>
      <c r="BG21" s="60"/>
      <c r="BH21" s="63"/>
    </row>
    <row r="22" spans="27:60" x14ac:dyDescent="0.25">
      <c r="AA22" s="54"/>
      <c r="AB22" s="55"/>
      <c r="AC22" s="62"/>
      <c r="AD22" s="63"/>
      <c r="AE22" s="57"/>
      <c r="AX22" s="64"/>
      <c r="BF22" s="40"/>
      <c r="BG22" s="60"/>
      <c r="BH22" s="63"/>
    </row>
    <row r="23" spans="27:60" x14ac:dyDescent="0.25">
      <c r="AA23" s="54"/>
      <c r="AB23" s="55"/>
      <c r="AC23" s="62"/>
      <c r="AD23" s="63"/>
      <c r="AE23" s="57"/>
      <c r="AX23" s="64"/>
      <c r="BF23" s="40"/>
      <c r="BG23" s="60"/>
      <c r="BH23" s="63"/>
    </row>
    <row r="24" spans="27:60" x14ac:dyDescent="0.25">
      <c r="AA24" s="54"/>
      <c r="AB24" s="55"/>
      <c r="AC24" s="62"/>
      <c r="AD24" s="63"/>
      <c r="AE24" s="57"/>
      <c r="AX24" s="64"/>
      <c r="BF24" s="40"/>
      <c r="BG24" s="60"/>
      <c r="BH24" s="63"/>
    </row>
    <row r="25" spans="27:60" x14ac:dyDescent="0.25">
      <c r="AA25" s="54"/>
      <c r="AB25" s="55"/>
      <c r="AC25" s="62"/>
      <c r="AD25" s="63"/>
      <c r="AE25" s="57"/>
      <c r="AX25" s="64"/>
      <c r="BF25" s="40"/>
      <c r="BG25" s="60"/>
      <c r="BH25" s="63"/>
    </row>
    <row r="26" spans="27:60" x14ac:dyDescent="0.25">
      <c r="AA26" s="54"/>
      <c r="AB26" s="55"/>
      <c r="AC26" s="62"/>
      <c r="AD26" s="63"/>
      <c r="AE26" s="57"/>
      <c r="AX26" s="64"/>
      <c r="BF26" s="40"/>
      <c r="BG26" s="60"/>
      <c r="BH26" s="63"/>
    </row>
    <row r="27" spans="27:60" x14ac:dyDescent="0.25">
      <c r="AA27" s="54"/>
      <c r="AB27" s="55"/>
      <c r="AC27" s="62"/>
      <c r="AD27" s="63"/>
      <c r="AE27" s="57"/>
      <c r="AX27" s="64"/>
      <c r="BF27" s="40"/>
      <c r="BG27" s="60"/>
      <c r="BH27" s="63"/>
    </row>
    <row r="28" spans="27:60" x14ac:dyDescent="0.25">
      <c r="AA28" s="54"/>
      <c r="AB28" s="55"/>
      <c r="AC28" s="62"/>
      <c r="AD28" s="63"/>
      <c r="AE28" s="57"/>
      <c r="AX28" s="64"/>
      <c r="BF28" s="40"/>
      <c r="BG28" s="60"/>
      <c r="BH28" s="63"/>
    </row>
    <row r="29" spans="27:60" x14ac:dyDescent="0.25">
      <c r="AA29" s="54"/>
      <c r="AB29" s="55"/>
      <c r="AC29" s="62"/>
      <c r="AD29" s="63"/>
      <c r="AE29" s="57"/>
      <c r="AX29" s="64"/>
      <c r="BF29" s="40"/>
      <c r="BG29" s="60"/>
      <c r="BH29" s="63"/>
    </row>
    <row r="30" spans="27:60" x14ac:dyDescent="0.25">
      <c r="AA30" s="54"/>
      <c r="AB30" s="55"/>
      <c r="AC30" s="62"/>
      <c r="AD30" s="63"/>
      <c r="AE30" s="57"/>
      <c r="AX30" s="64"/>
      <c r="BF30" s="40"/>
      <c r="BG30" s="60"/>
      <c r="BH30" s="63"/>
    </row>
    <row r="31" spans="27:60" x14ac:dyDescent="0.25">
      <c r="AA31" s="54"/>
      <c r="AB31" s="55"/>
      <c r="AC31" s="62"/>
      <c r="AD31" s="63"/>
      <c r="AE31" s="57"/>
      <c r="AX31" s="64"/>
      <c r="BF31" s="40"/>
      <c r="BG31" s="60"/>
      <c r="BH31" s="63"/>
    </row>
    <row r="32" spans="27:60" x14ac:dyDescent="0.25">
      <c r="AA32" s="54"/>
      <c r="AB32" s="55"/>
      <c r="AC32" s="62"/>
      <c r="AD32" s="63"/>
      <c r="AE32" s="57"/>
      <c r="AX32" s="64"/>
      <c r="BF32" s="40"/>
      <c r="BG32" s="60"/>
      <c r="BH32" s="63"/>
    </row>
    <row r="33" spans="27:60" x14ac:dyDescent="0.25">
      <c r="AA33" s="54"/>
      <c r="AB33" s="55"/>
      <c r="AC33" s="62"/>
      <c r="AD33" s="63"/>
      <c r="AE33" s="57"/>
      <c r="AX33" s="64"/>
      <c r="BF33" s="40"/>
      <c r="BG33" s="60"/>
      <c r="BH33" s="63"/>
    </row>
    <row r="34" spans="27:60" x14ac:dyDescent="0.25">
      <c r="AA34" s="54"/>
      <c r="AB34" s="55"/>
      <c r="AC34" s="62"/>
      <c r="AD34" s="63"/>
      <c r="AE34" s="57"/>
      <c r="AX34" s="64"/>
      <c r="BF34" s="40"/>
      <c r="BG34" s="60"/>
      <c r="BH34" s="63"/>
    </row>
    <row r="35" spans="27:60" x14ac:dyDescent="0.25">
      <c r="AA35" s="54"/>
      <c r="AB35" s="55"/>
      <c r="AC35" s="62"/>
      <c r="AD35" s="63"/>
      <c r="AE35" s="57"/>
      <c r="AX35" s="64"/>
      <c r="BF35" s="40"/>
      <c r="BG35" s="60"/>
      <c r="BH35" s="63"/>
    </row>
    <row r="36" spans="27:60" x14ac:dyDescent="0.25">
      <c r="AA36" s="54"/>
      <c r="AB36" s="55"/>
      <c r="AC36" s="62"/>
      <c r="AD36" s="63"/>
      <c r="AE36" s="57"/>
      <c r="AX36" s="64"/>
      <c r="BF36" s="40"/>
      <c r="BG36" s="60"/>
      <c r="BH36" s="63"/>
    </row>
    <row r="37" spans="27:60" x14ac:dyDescent="0.25">
      <c r="AA37" s="54"/>
      <c r="AB37" s="55"/>
      <c r="AC37" s="62"/>
      <c r="AD37" s="63"/>
      <c r="AE37" s="57"/>
      <c r="AX37" s="64"/>
      <c r="BF37" s="40"/>
      <c r="BG37" s="60"/>
      <c r="BH37" s="63"/>
    </row>
    <row r="38" spans="27:60" x14ac:dyDescent="0.25">
      <c r="AA38" s="54"/>
      <c r="AB38" s="55"/>
      <c r="AC38" s="62"/>
      <c r="AD38" s="63"/>
      <c r="AE38" s="57"/>
      <c r="AX38" s="64"/>
      <c r="BF38" s="40"/>
      <c r="BG38" s="60"/>
      <c r="BH38" s="63"/>
    </row>
    <row r="39" spans="27:60" x14ac:dyDescent="0.25">
      <c r="AA39" s="54"/>
      <c r="AB39" s="55"/>
      <c r="AC39" s="62"/>
      <c r="AD39" s="63"/>
      <c r="AE39" s="57"/>
      <c r="AX39" s="64"/>
      <c r="BF39" s="40"/>
      <c r="BG39" s="60"/>
      <c r="BH39" s="63"/>
    </row>
    <row r="40" spans="27:60" x14ac:dyDescent="0.25">
      <c r="AA40" s="54"/>
      <c r="AB40" s="55"/>
      <c r="AC40" s="62"/>
      <c r="AD40" s="63"/>
      <c r="AE40" s="57"/>
      <c r="AX40" s="64"/>
      <c r="BF40" s="40"/>
      <c r="BG40" s="60"/>
      <c r="BH40" s="63"/>
    </row>
    <row r="41" spans="27:60" x14ac:dyDescent="0.25">
      <c r="AA41" s="54"/>
      <c r="AB41" s="55"/>
      <c r="AC41" s="62"/>
      <c r="AD41" s="63"/>
      <c r="AE41" s="57"/>
      <c r="AX41" s="64"/>
      <c r="BF41" s="40"/>
      <c r="BG41" s="60"/>
      <c r="BH41" s="63"/>
    </row>
    <row r="42" spans="27:60" x14ac:dyDescent="0.25">
      <c r="AA42" s="54"/>
      <c r="AB42" s="55"/>
      <c r="AC42" s="62"/>
      <c r="AD42" s="63"/>
      <c r="AE42" s="57"/>
      <c r="AX42" s="64"/>
      <c r="BF42" s="40"/>
      <c r="BG42" s="60"/>
      <c r="BH42" s="63"/>
    </row>
    <row r="43" spans="27:60" x14ac:dyDescent="0.25">
      <c r="AA43" s="54"/>
      <c r="AB43" s="55"/>
      <c r="AC43" s="62"/>
      <c r="AD43" s="63"/>
      <c r="AE43" s="57"/>
      <c r="AX43" s="64"/>
      <c r="BF43" s="40"/>
      <c r="BG43" s="60"/>
      <c r="BH43" s="63"/>
    </row>
    <row r="44" spans="27:60" x14ac:dyDescent="0.25">
      <c r="AA44" s="54"/>
      <c r="AB44" s="55"/>
      <c r="AC44" s="62"/>
      <c r="AD44" s="63"/>
      <c r="AE44" s="57"/>
      <c r="AX44" s="64"/>
      <c r="BF44" s="40"/>
      <c r="BG44" s="60"/>
      <c r="BH44" s="63"/>
    </row>
    <row r="45" spans="27:60" x14ac:dyDescent="0.25">
      <c r="AA45" s="54"/>
      <c r="AB45" s="55"/>
      <c r="AC45" s="62"/>
      <c r="AD45" s="63"/>
      <c r="AE45" s="57"/>
      <c r="AX45" s="64"/>
      <c r="BF45" s="40"/>
      <c r="BG45" s="60"/>
      <c r="BH45" s="63"/>
    </row>
    <row r="46" spans="27:60" x14ac:dyDescent="0.25">
      <c r="AA46" s="54"/>
      <c r="AB46" s="55"/>
      <c r="AC46" s="62"/>
      <c r="AD46" s="63"/>
      <c r="AE46" s="57"/>
      <c r="AX46" s="64"/>
      <c r="BF46" s="40"/>
      <c r="BG46" s="60"/>
      <c r="BH46" s="63"/>
    </row>
    <row r="47" spans="27:60" x14ac:dyDescent="0.25">
      <c r="AA47" s="54"/>
      <c r="AB47" s="55"/>
      <c r="AC47" s="62"/>
      <c r="AD47" s="63"/>
      <c r="AE47" s="57"/>
      <c r="AX47" s="64"/>
      <c r="BF47" s="40"/>
      <c r="BG47" s="60"/>
      <c r="BH47" s="63"/>
    </row>
    <row r="48" spans="27:60" x14ac:dyDescent="0.25">
      <c r="AA48" s="54"/>
      <c r="AB48" s="55"/>
      <c r="AC48" s="62"/>
      <c r="AD48" s="63"/>
      <c r="AE48" s="57"/>
      <c r="AX48" s="64"/>
      <c r="BF48" s="40"/>
      <c r="BG48" s="60"/>
      <c r="BH48" s="63"/>
    </row>
    <row r="49" spans="27:60" x14ac:dyDescent="0.25">
      <c r="AA49" s="54"/>
      <c r="AB49" s="55"/>
      <c r="AC49" s="62"/>
      <c r="AD49" s="63"/>
      <c r="AE49" s="57"/>
      <c r="AX49" s="64"/>
      <c r="BF49" s="40"/>
      <c r="BG49" s="60"/>
      <c r="BH49" s="63"/>
    </row>
    <row r="50" spans="27:60" x14ac:dyDescent="0.25">
      <c r="AA50" s="54"/>
      <c r="AB50" s="55"/>
      <c r="AC50" s="62"/>
      <c r="AD50" s="63"/>
      <c r="AE50" s="57"/>
      <c r="AX50" s="64"/>
      <c r="BF50" s="40"/>
      <c r="BG50" s="60"/>
      <c r="BH50" s="63"/>
    </row>
    <row r="51" spans="27:60" x14ac:dyDescent="0.25">
      <c r="AA51" s="54"/>
      <c r="AB51" s="55"/>
      <c r="AC51" s="62"/>
      <c r="AD51" s="63"/>
      <c r="AE51" s="57"/>
      <c r="AX51" s="64"/>
      <c r="BF51" s="40"/>
      <c r="BG51" s="60"/>
      <c r="BH51" s="63"/>
    </row>
    <row r="52" spans="27:60" x14ac:dyDescent="0.25">
      <c r="AA52" s="54"/>
      <c r="AB52" s="55"/>
      <c r="AC52" s="62"/>
      <c r="AD52" s="63"/>
      <c r="AE52" s="57"/>
      <c r="AX52" s="64"/>
      <c r="BF52" s="40"/>
      <c r="BG52" s="60"/>
      <c r="BH52" s="63"/>
    </row>
    <row r="53" spans="27:60" x14ac:dyDescent="0.25">
      <c r="AA53" s="54"/>
      <c r="AB53" s="55"/>
      <c r="AC53" s="62"/>
      <c r="AD53" s="63"/>
      <c r="AE53" s="57"/>
      <c r="AX53" s="64"/>
      <c r="BF53" s="40"/>
      <c r="BG53" s="60"/>
      <c r="BH53" s="63"/>
    </row>
    <row r="54" spans="27:60" x14ac:dyDescent="0.25">
      <c r="AA54" s="54"/>
      <c r="AB54" s="55"/>
      <c r="AC54" s="62"/>
      <c r="AD54" s="63"/>
      <c r="AE54" s="57"/>
      <c r="AX54" s="64"/>
      <c r="BF54" s="40"/>
      <c r="BG54" s="60"/>
      <c r="BH54" s="63"/>
    </row>
    <row r="55" spans="27:60" x14ac:dyDescent="0.25">
      <c r="AA55" s="54"/>
      <c r="AB55" s="55"/>
      <c r="AC55" s="62"/>
      <c r="AD55" s="63"/>
      <c r="AE55" s="57"/>
      <c r="AX55" s="64"/>
      <c r="BF55" s="40"/>
      <c r="BG55" s="60"/>
      <c r="BH55" s="63"/>
    </row>
    <row r="56" spans="27:60" x14ac:dyDescent="0.25">
      <c r="AA56" s="54"/>
      <c r="AB56" s="55"/>
      <c r="AC56" s="62"/>
      <c r="AD56" s="63"/>
      <c r="AE56" s="57"/>
      <c r="AX56" s="64"/>
      <c r="BF56" s="40"/>
      <c r="BG56" s="60"/>
      <c r="BH56" s="63"/>
    </row>
    <row r="57" spans="27:60" x14ac:dyDescent="0.25">
      <c r="AA57" s="54"/>
      <c r="AB57" s="55"/>
      <c r="AC57" s="62"/>
      <c r="AD57" s="63"/>
      <c r="AE57" s="57"/>
      <c r="AX57" s="64"/>
      <c r="BF57" s="40"/>
      <c r="BG57" s="60"/>
      <c r="BH57" s="63"/>
    </row>
    <row r="58" spans="27:60" x14ac:dyDescent="0.25">
      <c r="AA58" s="54"/>
      <c r="AB58" s="55"/>
      <c r="AC58" s="62"/>
      <c r="AD58" s="63"/>
      <c r="AE58" s="57"/>
      <c r="AX58" s="64"/>
      <c r="BF58" s="40"/>
      <c r="BG58" s="60"/>
      <c r="BH58" s="63"/>
    </row>
    <row r="59" spans="27:60" x14ac:dyDescent="0.25">
      <c r="AA59" s="54"/>
      <c r="AB59" s="55"/>
      <c r="AC59" s="62"/>
      <c r="AD59" s="63"/>
      <c r="AE59" s="57"/>
      <c r="AX59" s="64"/>
      <c r="BF59" s="40"/>
      <c r="BG59" s="60"/>
      <c r="BH59" s="63"/>
    </row>
    <row r="60" spans="27:60" x14ac:dyDescent="0.25">
      <c r="AA60" s="54"/>
      <c r="AB60" s="55"/>
      <c r="AC60" s="62"/>
      <c r="AD60" s="63"/>
      <c r="AE60" s="57"/>
      <c r="AX60" s="64"/>
      <c r="BF60" s="40"/>
      <c r="BG60" s="60"/>
      <c r="BH60" s="63"/>
    </row>
    <row r="61" spans="27:60" x14ac:dyDescent="0.25">
      <c r="AA61" s="54"/>
      <c r="AB61" s="55"/>
      <c r="AC61" s="62"/>
      <c r="AD61" s="63"/>
      <c r="AE61" s="57"/>
      <c r="AX61" s="64"/>
      <c r="BF61" s="40"/>
      <c r="BG61" s="60"/>
      <c r="BH61" s="63"/>
    </row>
    <row r="62" spans="27:60" x14ac:dyDescent="0.25">
      <c r="AA62" s="54"/>
      <c r="AB62" s="55"/>
      <c r="AC62" s="62"/>
      <c r="AD62" s="63"/>
      <c r="AE62" s="57"/>
      <c r="AX62" s="64"/>
      <c r="BF62" s="40"/>
      <c r="BG62" s="60"/>
      <c r="BH62" s="63"/>
    </row>
    <row r="63" spans="27:60" x14ac:dyDescent="0.25">
      <c r="AA63" s="54"/>
      <c r="AB63" s="55"/>
      <c r="AC63" s="62"/>
      <c r="AD63" s="63"/>
      <c r="AE63" s="57"/>
      <c r="AX63" s="64"/>
      <c r="BF63" s="40"/>
      <c r="BG63" s="60"/>
      <c r="BH63" s="63"/>
    </row>
    <row r="64" spans="27:60" x14ac:dyDescent="0.25">
      <c r="AA64" s="54"/>
      <c r="AB64" s="55"/>
      <c r="AC64" s="62"/>
      <c r="AD64" s="63"/>
      <c r="AE64" s="57"/>
      <c r="AX64" s="64"/>
      <c r="BF64" s="40"/>
      <c r="BG64" s="60"/>
      <c r="BH64" s="63"/>
    </row>
    <row r="65" spans="27:60" x14ac:dyDescent="0.25">
      <c r="AA65" s="54"/>
      <c r="AB65" s="55"/>
      <c r="AC65" s="62"/>
      <c r="AD65" s="63"/>
      <c r="AE65" s="57"/>
      <c r="AX65" s="64"/>
      <c r="BF65" s="40"/>
      <c r="BG65" s="60"/>
      <c r="BH65" s="63"/>
    </row>
    <row r="66" spans="27:60" x14ac:dyDescent="0.25">
      <c r="AA66" s="54"/>
      <c r="AB66" s="55"/>
      <c r="AC66" s="62"/>
      <c r="AD66" s="63"/>
      <c r="AE66" s="57"/>
      <c r="AX66" s="64"/>
      <c r="BF66" s="40"/>
      <c r="BG66" s="60"/>
      <c r="BH66" s="63"/>
    </row>
    <row r="67" spans="27:60" x14ac:dyDescent="0.25">
      <c r="AA67" s="54"/>
      <c r="AB67" s="55"/>
      <c r="AC67" s="62"/>
      <c r="AD67" s="63"/>
      <c r="AE67" s="57"/>
      <c r="AX67" s="64"/>
      <c r="BF67" s="40"/>
      <c r="BG67" s="60"/>
      <c r="BH67" s="63"/>
    </row>
    <row r="68" spans="27:60" x14ac:dyDescent="0.25">
      <c r="AA68" s="54"/>
      <c r="AB68" s="55"/>
      <c r="AC68" s="62"/>
      <c r="AD68" s="63"/>
      <c r="AE68" s="57"/>
      <c r="AX68" s="64"/>
      <c r="BF68" s="40"/>
      <c r="BG68" s="60"/>
      <c r="BH68" s="63"/>
    </row>
    <row r="69" spans="27:60" x14ac:dyDescent="0.25">
      <c r="AA69" s="54"/>
      <c r="AB69" s="55"/>
      <c r="AC69" s="62"/>
      <c r="AD69" s="63"/>
      <c r="AE69" s="57"/>
      <c r="AX69" s="64"/>
      <c r="BF69" s="40"/>
      <c r="BG69" s="60"/>
      <c r="BH69" s="63"/>
    </row>
    <row r="70" spans="27:60" x14ac:dyDescent="0.25">
      <c r="AA70" s="54"/>
      <c r="AB70" s="55"/>
      <c r="AC70" s="62"/>
      <c r="AD70" s="63"/>
      <c r="AE70" s="57"/>
      <c r="AX70" s="64"/>
      <c r="BF70" s="40"/>
      <c r="BG70" s="60"/>
      <c r="BH70" s="63"/>
    </row>
    <row r="71" spans="27:60" x14ac:dyDescent="0.25">
      <c r="AA71" s="54"/>
      <c r="AB71" s="55"/>
      <c r="AC71" s="62"/>
      <c r="AD71" s="63"/>
      <c r="AE71" s="57"/>
      <c r="AX71" s="64"/>
      <c r="BF71" s="40"/>
      <c r="BG71" s="60"/>
      <c r="BH71" s="63"/>
    </row>
    <row r="72" spans="27:60" x14ac:dyDescent="0.25">
      <c r="AA72" s="54"/>
      <c r="AB72" s="55"/>
      <c r="AC72" s="62"/>
      <c r="AD72" s="63"/>
      <c r="AE72" s="57"/>
      <c r="AX72" s="64"/>
      <c r="BF72" s="40"/>
      <c r="BG72" s="60"/>
      <c r="BH72" s="63"/>
    </row>
    <row r="73" spans="27:60" x14ac:dyDescent="0.25">
      <c r="AA73" s="54"/>
      <c r="AB73" s="55"/>
      <c r="AC73" s="62"/>
      <c r="AD73" s="63"/>
      <c r="AE73" s="57"/>
      <c r="AX73" s="64"/>
      <c r="BF73" s="40"/>
      <c r="BG73" s="60"/>
      <c r="BH73" s="63"/>
    </row>
    <row r="74" spans="27:60" x14ac:dyDescent="0.25">
      <c r="AA74" s="54"/>
      <c r="AB74" s="55"/>
      <c r="AC74" s="62"/>
      <c r="AD74" s="63"/>
      <c r="AE74" s="57"/>
      <c r="AX74" s="64"/>
      <c r="BF74" s="40"/>
      <c r="BG74" s="60"/>
      <c r="BH74" s="63"/>
    </row>
    <row r="75" spans="27:60" x14ac:dyDescent="0.25">
      <c r="AA75" s="54"/>
      <c r="AB75" s="55"/>
      <c r="AC75" s="62"/>
      <c r="AD75" s="63"/>
      <c r="AE75" s="57"/>
      <c r="AX75" s="64"/>
      <c r="BF75" s="40"/>
      <c r="BG75" s="60"/>
      <c r="BH75" s="63"/>
    </row>
    <row r="76" spans="27:60" x14ac:dyDescent="0.25">
      <c r="AA76" s="54"/>
      <c r="AB76" s="55"/>
      <c r="AC76" s="62"/>
      <c r="AD76" s="63"/>
      <c r="AE76" s="57"/>
      <c r="AX76" s="64"/>
      <c r="BF76" s="40"/>
      <c r="BG76" s="60"/>
      <c r="BH76" s="63"/>
    </row>
    <row r="77" spans="27:60" x14ac:dyDescent="0.25">
      <c r="AA77" s="54"/>
      <c r="AB77" s="55"/>
      <c r="AC77" s="62"/>
      <c r="AD77" s="63"/>
      <c r="AE77" s="57"/>
      <c r="AX77" s="64"/>
      <c r="BF77" s="40"/>
      <c r="BG77" s="60"/>
      <c r="BH77" s="63"/>
    </row>
    <row r="78" spans="27:60" x14ac:dyDescent="0.25">
      <c r="AA78" s="54"/>
      <c r="AB78" s="55"/>
      <c r="AC78" s="62"/>
      <c r="AD78" s="63"/>
      <c r="AE78" s="57"/>
      <c r="AX78" s="64"/>
      <c r="BF78" s="40"/>
      <c r="BG78" s="60"/>
      <c r="BH78" s="63"/>
    </row>
    <row r="79" spans="27:60" x14ac:dyDescent="0.25">
      <c r="AA79" s="54"/>
      <c r="AB79" s="55"/>
      <c r="AC79" s="62"/>
      <c r="AD79" s="63"/>
      <c r="AE79" s="57"/>
      <c r="AX79" s="64"/>
      <c r="BF79" s="40"/>
      <c r="BG79" s="60"/>
      <c r="BH79" s="63"/>
    </row>
    <row r="80" spans="27:60" x14ac:dyDescent="0.25">
      <c r="AA80" s="54"/>
      <c r="AB80" s="55"/>
      <c r="AC80" s="62"/>
      <c r="AD80" s="63"/>
      <c r="AE80" s="57"/>
      <c r="AX80" s="64"/>
      <c r="BF80" s="40"/>
      <c r="BG80" s="60"/>
      <c r="BH80" s="63"/>
    </row>
    <row r="81" spans="27:60" x14ac:dyDescent="0.25">
      <c r="AA81" s="54"/>
      <c r="AB81" s="55"/>
      <c r="AC81" s="62"/>
      <c r="AD81" s="63"/>
      <c r="AE81" s="57"/>
      <c r="AX81" s="64"/>
      <c r="BF81" s="40"/>
      <c r="BG81" s="60"/>
      <c r="BH81" s="63"/>
    </row>
    <row r="82" spans="27:60" x14ac:dyDescent="0.25">
      <c r="AA82" s="54"/>
      <c r="AB82" s="55"/>
      <c r="AC82" s="62"/>
      <c r="AD82" s="63"/>
      <c r="AE82" s="57"/>
      <c r="AX82" s="64"/>
      <c r="BF82" s="40"/>
      <c r="BG82" s="60"/>
      <c r="BH82" s="63"/>
    </row>
    <row r="83" spans="27:60" x14ac:dyDescent="0.25">
      <c r="AA83" s="54"/>
      <c r="AB83" s="55"/>
      <c r="AC83" s="62"/>
      <c r="AD83" s="63"/>
      <c r="AE83" s="57"/>
      <c r="AX83" s="64"/>
      <c r="BF83" s="40"/>
      <c r="BG83" s="60"/>
      <c r="BH83" s="63"/>
    </row>
    <row r="84" spans="27:60" x14ac:dyDescent="0.25">
      <c r="AA84" s="54"/>
      <c r="AB84" s="55"/>
      <c r="AC84" s="62"/>
      <c r="AD84" s="63"/>
      <c r="AE84" s="57"/>
      <c r="AX84" s="64"/>
      <c r="BF84" s="40"/>
      <c r="BG84" s="60"/>
      <c r="BH84" s="63"/>
    </row>
    <row r="85" spans="27:60" x14ac:dyDescent="0.25">
      <c r="AA85" s="54"/>
      <c r="AB85" s="55"/>
      <c r="AC85" s="62"/>
      <c r="AD85" s="63"/>
      <c r="AE85" s="57"/>
      <c r="AX85" s="64"/>
      <c r="BF85" s="40"/>
      <c r="BG85" s="60"/>
      <c r="BH85" s="63"/>
    </row>
    <row r="86" spans="27:60" x14ac:dyDescent="0.25">
      <c r="AA86" s="54"/>
      <c r="AB86" s="55"/>
      <c r="AC86" s="62"/>
      <c r="AD86" s="63"/>
      <c r="AE86" s="57"/>
      <c r="AX86" s="64"/>
      <c r="BF86" s="40"/>
      <c r="BG86" s="60"/>
      <c r="BH86" s="63"/>
    </row>
    <row r="87" spans="27:60" x14ac:dyDescent="0.25">
      <c r="AA87" s="54"/>
      <c r="AB87" s="55"/>
      <c r="AC87" s="62"/>
      <c r="AD87" s="63"/>
      <c r="AE87" s="57"/>
      <c r="AX87" s="64"/>
      <c r="BF87" s="40"/>
      <c r="BG87" s="60"/>
      <c r="BH87" s="63"/>
    </row>
    <row r="88" spans="27:60" x14ac:dyDescent="0.25">
      <c r="AA88" s="54"/>
      <c r="AB88" s="55"/>
      <c r="AC88" s="62"/>
      <c r="AD88" s="63"/>
      <c r="AE88" s="57"/>
      <c r="AX88" s="64"/>
      <c r="BF88" s="40"/>
      <c r="BG88" s="60"/>
      <c r="BH88" s="63"/>
    </row>
    <row r="89" spans="27:60" x14ac:dyDescent="0.25">
      <c r="AA89" s="54"/>
      <c r="AB89" s="55"/>
      <c r="AC89" s="62"/>
      <c r="AD89" s="63"/>
      <c r="AE89" s="57"/>
      <c r="AX89" s="64"/>
      <c r="BF89" s="40"/>
      <c r="BG89" s="60"/>
      <c r="BH89" s="63"/>
    </row>
    <row r="90" spans="27:60" x14ac:dyDescent="0.25">
      <c r="AA90" s="54"/>
      <c r="AB90" s="55"/>
      <c r="AC90" s="62"/>
      <c r="AD90" s="63"/>
      <c r="AE90" s="57"/>
      <c r="AX90" s="64"/>
      <c r="BF90" s="40"/>
      <c r="BG90" s="60"/>
      <c r="BH90" s="63"/>
    </row>
    <row r="91" spans="27:60" x14ac:dyDescent="0.25">
      <c r="AA91" s="54"/>
      <c r="AB91" s="55"/>
      <c r="AC91" s="62"/>
      <c r="AD91" s="63"/>
      <c r="AE91" s="57"/>
      <c r="AX91" s="64"/>
      <c r="BF91" s="40"/>
      <c r="BG91" s="60"/>
      <c r="BH91" s="63"/>
    </row>
    <row r="92" spans="27:60" x14ac:dyDescent="0.25">
      <c r="AA92" s="54"/>
      <c r="AB92" s="55"/>
      <c r="AC92" s="62"/>
      <c r="AD92" s="63"/>
      <c r="AE92" s="57"/>
      <c r="AX92" s="64"/>
      <c r="BF92" s="40"/>
      <c r="BG92" s="60"/>
      <c r="BH92" s="63"/>
    </row>
    <row r="93" spans="27:60" x14ac:dyDescent="0.25">
      <c r="AA93" s="54"/>
      <c r="AB93" s="55"/>
      <c r="AC93" s="62"/>
      <c r="AD93" s="63"/>
      <c r="AE93" s="57"/>
      <c r="AX93" s="64"/>
      <c r="BF93" s="40"/>
      <c r="BG93" s="60"/>
      <c r="BH93" s="63"/>
    </row>
    <row r="94" spans="27:60" x14ac:dyDescent="0.25">
      <c r="AA94" s="54"/>
      <c r="AB94" s="55"/>
      <c r="AC94" s="62"/>
      <c r="AD94" s="63"/>
      <c r="AE94" s="57"/>
      <c r="AX94" s="64"/>
      <c r="BF94" s="40"/>
      <c r="BG94" s="60"/>
      <c r="BH94" s="63"/>
    </row>
    <row r="95" spans="27:60" x14ac:dyDescent="0.25">
      <c r="AA95" s="54"/>
      <c r="AB95" s="55"/>
      <c r="AC95" s="62"/>
      <c r="AD95" s="63"/>
      <c r="AE95" s="57"/>
      <c r="AX95" s="64"/>
      <c r="BF95" s="40"/>
      <c r="BG95" s="60"/>
      <c r="BH95" s="63"/>
    </row>
    <row r="96" spans="27:60" x14ac:dyDescent="0.25">
      <c r="AA96" s="54"/>
      <c r="AB96" s="55"/>
      <c r="AC96" s="62"/>
      <c r="AD96" s="63"/>
      <c r="AE96" s="57"/>
      <c r="AX96" s="64"/>
      <c r="BF96" s="40"/>
      <c r="BG96" s="60"/>
      <c r="BH96" s="63"/>
    </row>
    <row r="97" spans="27:60" x14ac:dyDescent="0.25">
      <c r="AA97" s="54"/>
      <c r="AB97" s="55"/>
      <c r="AC97" s="62"/>
      <c r="AD97" s="63"/>
      <c r="AE97" s="57"/>
      <c r="AX97" s="64"/>
      <c r="BF97" s="40"/>
      <c r="BG97" s="60"/>
      <c r="BH97" s="63"/>
    </row>
    <row r="98" spans="27:60" x14ac:dyDescent="0.25">
      <c r="AA98" s="54"/>
      <c r="AB98" s="55"/>
      <c r="AC98" s="62"/>
      <c r="AD98" s="63"/>
      <c r="AE98" s="57"/>
      <c r="AX98" s="64"/>
      <c r="BF98" s="40"/>
      <c r="BG98" s="60"/>
      <c r="BH98" s="63"/>
    </row>
    <row r="99" spans="27:60" x14ac:dyDescent="0.25">
      <c r="AA99" s="54"/>
      <c r="AB99" s="55"/>
      <c r="AC99" s="62"/>
      <c r="AD99" s="63"/>
      <c r="AE99" s="57"/>
      <c r="AX99" s="64"/>
      <c r="BF99" s="40"/>
      <c r="BG99" s="60"/>
      <c r="BH99" s="63"/>
    </row>
    <row r="100" spans="27:60" x14ac:dyDescent="0.25">
      <c r="AA100" s="54"/>
      <c r="AB100" s="55"/>
      <c r="AC100" s="62"/>
      <c r="AD100" s="63"/>
      <c r="AE100" s="57"/>
      <c r="AX100" s="64"/>
      <c r="BF100" s="40"/>
      <c r="BG100" s="60"/>
      <c r="BH100" s="63"/>
    </row>
    <row r="101" spans="27:60" x14ac:dyDescent="0.25">
      <c r="AA101" s="54"/>
      <c r="AB101" s="55"/>
      <c r="AC101" s="62"/>
      <c r="AD101" s="63"/>
      <c r="AE101" s="57"/>
      <c r="AX101" s="64"/>
      <c r="BF101" s="40"/>
      <c r="BG101" s="60"/>
      <c r="BH101" s="63"/>
    </row>
    <row r="102" spans="27:60" x14ac:dyDescent="0.25">
      <c r="AA102" s="54"/>
      <c r="AB102" s="55"/>
      <c r="AC102" s="62"/>
      <c r="AD102" s="63"/>
      <c r="AE102" s="57"/>
      <c r="AX102" s="64"/>
      <c r="BF102" s="40"/>
      <c r="BG102" s="60"/>
      <c r="BH102" s="63"/>
    </row>
    <row r="103" spans="27:60" x14ac:dyDescent="0.25">
      <c r="AA103" s="54"/>
      <c r="AB103" s="55"/>
      <c r="AC103" s="62"/>
      <c r="AD103" s="63"/>
      <c r="AE103" s="57"/>
      <c r="AX103" s="64"/>
      <c r="BF103" s="40"/>
      <c r="BG103" s="60"/>
      <c r="BH103" s="63"/>
    </row>
    <row r="104" spans="27:60" x14ac:dyDescent="0.25">
      <c r="AA104" s="54"/>
      <c r="AB104" s="55"/>
      <c r="AC104" s="62"/>
      <c r="AD104" s="63"/>
      <c r="AE104" s="57"/>
      <c r="AX104" s="64"/>
      <c r="BF104" s="40"/>
      <c r="BG104" s="60"/>
      <c r="BH104" s="63"/>
    </row>
    <row r="105" spans="27:60" x14ac:dyDescent="0.25">
      <c r="AA105" s="54"/>
      <c r="AB105" s="55"/>
      <c r="AC105" s="62"/>
      <c r="AD105" s="63"/>
      <c r="AE105" s="57"/>
      <c r="AX105" s="64"/>
      <c r="BF105" s="40"/>
      <c r="BG105" s="60"/>
      <c r="BH105" s="63"/>
    </row>
    <row r="106" spans="27:60" x14ac:dyDescent="0.25">
      <c r="AA106" s="54"/>
      <c r="AB106" s="55"/>
      <c r="AC106" s="62"/>
      <c r="AD106" s="63"/>
      <c r="AE106" s="57"/>
      <c r="AX106" s="64"/>
      <c r="BF106" s="40"/>
      <c r="BG106" s="60"/>
      <c r="BH106" s="63"/>
    </row>
    <row r="107" spans="27:60" x14ac:dyDescent="0.25">
      <c r="AA107" s="54"/>
      <c r="AB107" s="55"/>
      <c r="AC107" s="62"/>
      <c r="AD107" s="63"/>
      <c r="AE107" s="57"/>
      <c r="AX107" s="64"/>
      <c r="BF107" s="40"/>
      <c r="BG107" s="60"/>
      <c r="BH107" s="63"/>
    </row>
    <row r="108" spans="27:60" x14ac:dyDescent="0.25">
      <c r="AA108" s="54"/>
      <c r="AB108" s="55"/>
      <c r="AC108" s="62"/>
      <c r="AD108" s="63"/>
      <c r="AE108" s="57"/>
      <c r="AX108" s="64"/>
      <c r="BF108" s="40"/>
      <c r="BG108" s="60"/>
      <c r="BH108" s="63"/>
    </row>
    <row r="109" spans="27:60" x14ac:dyDescent="0.25">
      <c r="AA109" s="54"/>
      <c r="AB109" s="55"/>
      <c r="AC109" s="62"/>
      <c r="AD109" s="63"/>
      <c r="AE109" s="57"/>
      <c r="AX109" s="64"/>
      <c r="BF109" s="40"/>
      <c r="BG109" s="60"/>
      <c r="BH109" s="63"/>
    </row>
    <row r="110" spans="27:60" x14ac:dyDescent="0.25">
      <c r="AA110" s="54"/>
      <c r="AB110" s="55"/>
      <c r="AC110" s="62"/>
      <c r="AD110" s="63"/>
      <c r="AE110" s="57"/>
      <c r="AX110" s="64"/>
      <c r="BF110" s="40"/>
      <c r="BG110" s="60"/>
      <c r="BH110" s="63"/>
    </row>
    <row r="111" spans="27:60" x14ac:dyDescent="0.25">
      <c r="AA111" s="54"/>
      <c r="AB111" s="55"/>
      <c r="AC111" s="62"/>
      <c r="AD111" s="63"/>
      <c r="AE111" s="57"/>
      <c r="AX111" s="64"/>
      <c r="BF111" s="40"/>
      <c r="BG111" s="60"/>
      <c r="BH111" s="63"/>
    </row>
    <row r="112" spans="27:60" x14ac:dyDescent="0.25">
      <c r="AA112" s="54"/>
      <c r="AB112" s="55"/>
      <c r="AC112" s="62"/>
      <c r="AD112" s="63"/>
      <c r="AE112" s="57"/>
      <c r="AX112" s="64"/>
      <c r="BF112" s="40"/>
      <c r="BG112" s="60"/>
      <c r="BH112" s="63"/>
    </row>
    <row r="113" spans="27:60" x14ac:dyDescent="0.25">
      <c r="AA113" s="54"/>
      <c r="AB113" s="55"/>
      <c r="AC113" s="62"/>
      <c r="AD113" s="63"/>
      <c r="AE113" s="57"/>
      <c r="AX113" s="64"/>
      <c r="BF113" s="40"/>
      <c r="BG113" s="60"/>
      <c r="BH113" s="63"/>
    </row>
    <row r="114" spans="27:60" x14ac:dyDescent="0.25">
      <c r="AA114" s="54"/>
      <c r="AB114" s="55"/>
      <c r="AC114" s="62"/>
      <c r="AD114" s="63"/>
      <c r="AE114" s="57"/>
      <c r="AX114" s="64"/>
      <c r="BF114" s="40"/>
      <c r="BG114" s="60"/>
      <c r="BH114" s="63"/>
    </row>
    <row r="115" spans="27:60" x14ac:dyDescent="0.25">
      <c r="AA115" s="54"/>
      <c r="AB115" s="55"/>
      <c r="AC115" s="62"/>
      <c r="AD115" s="63"/>
      <c r="AE115" s="57"/>
      <c r="AX115" s="64"/>
      <c r="BF115" s="40"/>
      <c r="BG115" s="60"/>
      <c r="BH115" s="63"/>
    </row>
    <row r="116" spans="27:60" x14ac:dyDescent="0.25">
      <c r="AA116" s="54"/>
      <c r="AB116" s="55"/>
      <c r="AC116" s="62"/>
      <c r="AD116" s="63"/>
      <c r="AE116" s="57"/>
      <c r="AX116" s="64"/>
      <c r="BF116" s="40"/>
      <c r="BG116" s="60"/>
      <c r="BH116" s="63"/>
    </row>
    <row r="117" spans="27:60" x14ac:dyDescent="0.25">
      <c r="AA117" s="54"/>
      <c r="AB117" s="55"/>
      <c r="AC117" s="62"/>
      <c r="AD117" s="63"/>
      <c r="AE117" s="57"/>
      <c r="AX117" s="64"/>
      <c r="BF117" s="40"/>
      <c r="BG117" s="60"/>
      <c r="BH117" s="63"/>
    </row>
    <row r="118" spans="27:60" x14ac:dyDescent="0.25">
      <c r="AA118" s="54"/>
      <c r="AB118" s="55"/>
      <c r="AC118" s="62"/>
      <c r="AD118" s="63"/>
      <c r="AE118" s="57"/>
      <c r="AX118" s="64"/>
      <c r="BF118" s="40"/>
      <c r="BG118" s="60"/>
      <c r="BH118" s="63"/>
    </row>
    <row r="119" spans="27:60" x14ac:dyDescent="0.25">
      <c r="AA119" s="54"/>
      <c r="AB119" s="55"/>
      <c r="AC119" s="62"/>
      <c r="AD119" s="63"/>
      <c r="AE119" s="57"/>
      <c r="AX119" s="64"/>
      <c r="BF119" s="40"/>
      <c r="BG119" s="60"/>
      <c r="BH119" s="63"/>
    </row>
    <row r="120" spans="27:60" x14ac:dyDescent="0.25">
      <c r="AA120" s="54"/>
      <c r="AB120" s="55"/>
      <c r="AC120" s="62"/>
      <c r="AD120" s="63"/>
      <c r="AE120" s="57"/>
      <c r="AX120" s="64"/>
      <c r="BF120" s="40"/>
      <c r="BG120" s="60"/>
      <c r="BH120" s="63"/>
    </row>
    <row r="121" spans="27:60" x14ac:dyDescent="0.25">
      <c r="AA121" s="54"/>
      <c r="AB121" s="55"/>
      <c r="AC121" s="62"/>
      <c r="AD121" s="63"/>
      <c r="AE121" s="57"/>
      <c r="AX121" s="64"/>
      <c r="BF121" s="40"/>
      <c r="BG121" s="60"/>
      <c r="BH121" s="63"/>
    </row>
    <row r="122" spans="27:60" x14ac:dyDescent="0.25">
      <c r="AA122" s="54"/>
      <c r="AB122" s="55"/>
      <c r="AC122" s="62"/>
      <c r="AD122" s="63"/>
      <c r="AE122" s="57"/>
      <c r="AX122" s="64"/>
      <c r="BF122" s="40"/>
      <c r="BG122" s="60"/>
      <c r="BH122" s="63"/>
    </row>
    <row r="123" spans="27:60" x14ac:dyDescent="0.25">
      <c r="AA123" s="54"/>
      <c r="AB123" s="55"/>
      <c r="AC123" s="62"/>
      <c r="AD123" s="63"/>
      <c r="AE123" s="57"/>
      <c r="AX123" s="64"/>
      <c r="BF123" s="40"/>
      <c r="BG123" s="60"/>
      <c r="BH123" s="63"/>
    </row>
    <row r="124" spans="27:60" x14ac:dyDescent="0.25">
      <c r="AA124" s="54"/>
      <c r="AB124" s="55"/>
      <c r="AC124" s="62"/>
      <c r="AD124" s="63"/>
      <c r="AE124" s="57"/>
      <c r="AX124" s="64"/>
      <c r="BF124" s="40"/>
      <c r="BG124" s="60"/>
      <c r="BH124" s="63"/>
    </row>
    <row r="125" spans="27:60" x14ac:dyDescent="0.25">
      <c r="AA125" s="54"/>
      <c r="AB125" s="55"/>
      <c r="AC125" s="62"/>
      <c r="AD125" s="63"/>
      <c r="AE125" s="57"/>
      <c r="AX125" s="64"/>
      <c r="BF125" s="40"/>
      <c r="BG125" s="60"/>
      <c r="BH125" s="63"/>
    </row>
    <row r="126" spans="27:60" x14ac:dyDescent="0.25">
      <c r="AA126" s="54"/>
      <c r="AB126" s="55"/>
      <c r="AC126" s="62"/>
      <c r="AD126" s="63"/>
      <c r="AE126" s="57"/>
      <c r="AX126" s="64"/>
      <c r="BF126" s="40"/>
      <c r="BG126" s="60"/>
      <c r="BH126" s="63"/>
    </row>
    <row r="127" spans="27:60" x14ac:dyDescent="0.25">
      <c r="AA127" s="54"/>
      <c r="AB127" s="55"/>
      <c r="AC127" s="62"/>
      <c r="AD127" s="63"/>
      <c r="AE127" s="57"/>
      <c r="AX127" s="64"/>
      <c r="BF127" s="40"/>
      <c r="BG127" s="60"/>
      <c r="BH127" s="63"/>
    </row>
    <row r="128" spans="27:60" x14ac:dyDescent="0.25">
      <c r="AA128" s="54"/>
      <c r="AB128" s="55"/>
      <c r="AC128" s="62"/>
      <c r="AD128" s="63"/>
      <c r="AE128" s="57"/>
      <c r="AX128" s="64"/>
      <c r="BF128" s="40"/>
      <c r="BG128" s="60"/>
      <c r="BH128" s="63"/>
    </row>
    <row r="129" spans="27:60" x14ac:dyDescent="0.25">
      <c r="AA129" s="54"/>
      <c r="AB129" s="55"/>
      <c r="AC129" s="62"/>
      <c r="AD129" s="63"/>
      <c r="AE129" s="57"/>
      <c r="AX129" s="64"/>
      <c r="BF129" s="40"/>
      <c r="BG129" s="60"/>
      <c r="BH129" s="63"/>
    </row>
    <row r="130" spans="27:60" x14ac:dyDescent="0.25">
      <c r="AA130" s="54"/>
      <c r="AB130" s="55"/>
      <c r="AC130" s="62"/>
      <c r="AD130" s="63"/>
      <c r="AE130" s="57"/>
      <c r="AX130" s="64"/>
      <c r="BF130" s="40"/>
      <c r="BG130" s="60"/>
      <c r="BH130" s="63"/>
    </row>
    <row r="131" spans="27:60" x14ac:dyDescent="0.25">
      <c r="AA131" s="54"/>
      <c r="AB131" s="55"/>
      <c r="AC131" s="62"/>
      <c r="AD131" s="63"/>
      <c r="AE131" s="57"/>
      <c r="AX131" s="64"/>
      <c r="BF131" s="40"/>
      <c r="BG131" s="60"/>
      <c r="BH131" s="63"/>
    </row>
    <row r="132" spans="27:60" x14ac:dyDescent="0.25">
      <c r="AA132" s="54"/>
      <c r="AB132" s="55"/>
      <c r="AC132" s="62"/>
      <c r="AD132" s="63"/>
      <c r="AE132" s="57"/>
      <c r="AX132" s="64"/>
      <c r="BF132" s="40"/>
      <c r="BG132" s="60"/>
      <c r="BH132" s="63"/>
    </row>
    <row r="133" spans="27:60" x14ac:dyDescent="0.25">
      <c r="AA133" s="54"/>
      <c r="AB133" s="55"/>
      <c r="AC133" s="62"/>
      <c r="AD133" s="63"/>
      <c r="AE133" s="57"/>
      <c r="AX133" s="64"/>
      <c r="BF133" s="40"/>
      <c r="BG133" s="60"/>
      <c r="BH133" s="63"/>
    </row>
    <row r="134" spans="27:60" x14ac:dyDescent="0.25">
      <c r="AA134" s="54"/>
      <c r="AB134" s="55"/>
      <c r="AC134" s="62"/>
      <c r="AD134" s="63"/>
      <c r="AE134" s="57"/>
      <c r="AX134" s="64"/>
      <c r="BF134" s="40"/>
      <c r="BG134" s="60"/>
      <c r="BH134" s="63"/>
    </row>
    <row r="135" spans="27:60" x14ac:dyDescent="0.25">
      <c r="AA135" s="54"/>
      <c r="AB135" s="55"/>
      <c r="AC135" s="62"/>
      <c r="AD135" s="63"/>
      <c r="AE135" s="57"/>
      <c r="AX135" s="64"/>
      <c r="BF135" s="40"/>
      <c r="BG135" s="60"/>
      <c r="BH135" s="63"/>
    </row>
    <row r="136" spans="27:60" x14ac:dyDescent="0.25">
      <c r="AA136" s="54"/>
      <c r="AB136" s="55"/>
      <c r="AC136" s="62"/>
      <c r="AD136" s="63"/>
      <c r="AE136" s="57"/>
      <c r="AX136" s="64"/>
      <c r="BF136" s="40"/>
      <c r="BG136" s="60"/>
      <c r="BH136" s="63"/>
    </row>
    <row r="137" spans="27:60" x14ac:dyDescent="0.25">
      <c r="AA137" s="54"/>
      <c r="AB137" s="55"/>
      <c r="AC137" s="62"/>
      <c r="AD137" s="63"/>
      <c r="AE137" s="57"/>
      <c r="AX137" s="64"/>
      <c r="BF137" s="40"/>
      <c r="BG137" s="60"/>
      <c r="BH137" s="63"/>
    </row>
    <row r="138" spans="27:60" x14ac:dyDescent="0.25">
      <c r="AA138" s="54"/>
      <c r="AB138" s="55"/>
      <c r="AC138" s="62"/>
      <c r="AD138" s="63"/>
      <c r="AE138" s="57"/>
      <c r="AX138" s="64"/>
      <c r="BF138" s="40"/>
      <c r="BG138" s="60"/>
      <c r="BH138" s="63"/>
    </row>
    <row r="139" spans="27:60" x14ac:dyDescent="0.25">
      <c r="AA139" s="54"/>
      <c r="AB139" s="55"/>
      <c r="AC139" s="62"/>
      <c r="AD139" s="63"/>
      <c r="AE139" s="57"/>
      <c r="AX139" s="64"/>
      <c r="BF139" s="40"/>
      <c r="BG139" s="60"/>
      <c r="BH139" s="63"/>
    </row>
    <row r="140" spans="27:60" x14ac:dyDescent="0.25">
      <c r="AA140" s="54"/>
      <c r="AB140" s="55"/>
      <c r="AC140" s="62"/>
      <c r="AD140" s="63"/>
      <c r="AE140" s="57"/>
      <c r="AX140" s="64"/>
      <c r="BF140" s="40"/>
      <c r="BG140" s="60"/>
      <c r="BH140" s="63"/>
    </row>
    <row r="141" spans="27:60" x14ac:dyDescent="0.25">
      <c r="AA141" s="54"/>
      <c r="AB141" s="55"/>
      <c r="AC141" s="62"/>
      <c r="AD141" s="63"/>
      <c r="AE141" s="57"/>
      <c r="AX141" s="64"/>
      <c r="BF141" s="40"/>
      <c r="BG141" s="60"/>
      <c r="BH141" s="63"/>
    </row>
    <row r="142" spans="27:60" x14ac:dyDescent="0.25">
      <c r="AA142" s="54"/>
      <c r="AB142" s="55"/>
      <c r="AC142" s="62"/>
      <c r="AD142" s="63"/>
      <c r="AE142" s="57"/>
      <c r="AX142" s="64"/>
      <c r="BF142" s="40"/>
      <c r="BG142" s="60"/>
      <c r="BH142" s="63"/>
    </row>
    <row r="143" spans="27:60" x14ac:dyDescent="0.25">
      <c r="AA143" s="54"/>
      <c r="AB143" s="55"/>
      <c r="AC143" s="62"/>
      <c r="AD143" s="63"/>
      <c r="AE143" s="57"/>
      <c r="AX143" s="64"/>
      <c r="BF143" s="40"/>
      <c r="BG143" s="60"/>
      <c r="BH143" s="63"/>
    </row>
    <row r="144" spans="27:60" x14ac:dyDescent="0.25">
      <c r="AA144" s="54"/>
      <c r="AB144" s="55"/>
      <c r="AC144" s="62"/>
      <c r="AD144" s="63"/>
      <c r="AE144" s="57"/>
      <c r="AX144" s="64"/>
      <c r="BF144" s="40"/>
      <c r="BG144" s="60"/>
      <c r="BH144" s="63"/>
    </row>
    <row r="145" spans="27:60" x14ac:dyDescent="0.25">
      <c r="AA145" s="54"/>
      <c r="AB145" s="55"/>
      <c r="AC145" s="62"/>
      <c r="AD145" s="63"/>
      <c r="AE145" s="57"/>
      <c r="AX145" s="64"/>
      <c r="BF145" s="40"/>
      <c r="BG145" s="60"/>
      <c r="BH145" s="63"/>
    </row>
    <row r="146" spans="27:60" x14ac:dyDescent="0.25">
      <c r="AA146" s="54"/>
      <c r="AB146" s="55"/>
      <c r="AC146" s="62"/>
      <c r="AD146" s="63"/>
      <c r="AE146" s="57"/>
      <c r="AX146" s="64"/>
      <c r="BF146" s="40"/>
      <c r="BG146" s="60"/>
      <c r="BH146" s="63"/>
    </row>
    <row r="147" spans="27:60" x14ac:dyDescent="0.25">
      <c r="AA147" s="54"/>
      <c r="AB147" s="55"/>
      <c r="AC147" s="62"/>
      <c r="AD147" s="63"/>
      <c r="AE147" s="57"/>
      <c r="AX147" s="64"/>
      <c r="BF147" s="40"/>
      <c r="BG147" s="60"/>
      <c r="BH147" s="63"/>
    </row>
    <row r="148" spans="27:60" x14ac:dyDescent="0.25">
      <c r="AA148" s="54"/>
      <c r="AB148" s="55"/>
      <c r="AC148" s="62"/>
      <c r="AD148" s="63"/>
      <c r="AE148" s="57"/>
      <c r="AX148" s="64"/>
      <c r="BF148" s="40"/>
      <c r="BG148" s="60"/>
      <c r="BH148" s="63"/>
    </row>
    <row r="149" spans="27:60" x14ac:dyDescent="0.25">
      <c r="AA149" s="54"/>
      <c r="AB149" s="55"/>
      <c r="AC149" s="62"/>
      <c r="AD149" s="63"/>
      <c r="AE149" s="57"/>
      <c r="AX149" s="64"/>
      <c r="BF149" s="40"/>
      <c r="BG149" s="60"/>
      <c r="BH149" s="63"/>
    </row>
    <row r="150" spans="27:60" x14ac:dyDescent="0.25">
      <c r="AA150" s="54"/>
      <c r="AB150" s="55"/>
      <c r="AC150" s="62"/>
      <c r="AD150" s="63"/>
      <c r="AE150" s="57"/>
      <c r="AX150" s="64"/>
      <c r="BF150" s="40"/>
      <c r="BG150" s="60"/>
      <c r="BH150" s="63"/>
    </row>
    <row r="151" spans="27:60" x14ac:dyDescent="0.25">
      <c r="AA151" s="54"/>
      <c r="AB151" s="55"/>
      <c r="AC151" s="62"/>
      <c r="AD151" s="63"/>
      <c r="AE151" s="57"/>
      <c r="AX151" s="64"/>
      <c r="BF151" s="40"/>
      <c r="BG151" s="60"/>
      <c r="BH151" s="63"/>
    </row>
    <row r="152" spans="27:60" x14ac:dyDescent="0.25">
      <c r="AA152" s="54"/>
      <c r="AB152" s="55"/>
      <c r="AC152" s="62"/>
      <c r="AD152" s="63"/>
      <c r="AE152" s="57"/>
      <c r="AX152" s="64"/>
      <c r="BF152" s="40"/>
      <c r="BG152" s="60"/>
      <c r="BH152" s="63"/>
    </row>
    <row r="153" spans="27:60" x14ac:dyDescent="0.25">
      <c r="AA153" s="54"/>
      <c r="AB153" s="55"/>
      <c r="AC153" s="62"/>
      <c r="AD153" s="63"/>
      <c r="AE153" s="57"/>
      <c r="AX153" s="64"/>
      <c r="BF153" s="40"/>
      <c r="BG153" s="60"/>
      <c r="BH153" s="63"/>
    </row>
    <row r="154" spans="27:60" x14ac:dyDescent="0.25">
      <c r="AA154" s="54"/>
      <c r="AB154" s="55"/>
      <c r="AC154" s="62"/>
      <c r="AD154" s="63"/>
      <c r="AE154" s="57"/>
      <c r="AX154" s="64"/>
      <c r="BF154" s="40"/>
      <c r="BG154" s="60"/>
      <c r="BH154" s="63"/>
    </row>
    <row r="155" spans="27:60" x14ac:dyDescent="0.25">
      <c r="AA155" s="54"/>
      <c r="AB155" s="55"/>
      <c r="AC155" s="62"/>
      <c r="AD155" s="63"/>
      <c r="AE155" s="57"/>
      <c r="AX155" s="64"/>
      <c r="BF155" s="40"/>
      <c r="BG155" s="60"/>
      <c r="BH155" s="63"/>
    </row>
    <row r="156" spans="27:60" x14ac:dyDescent="0.25">
      <c r="AA156" s="54"/>
      <c r="AB156" s="55"/>
      <c r="AC156" s="62"/>
      <c r="AD156" s="63"/>
      <c r="AE156" s="57"/>
      <c r="AX156" s="64"/>
      <c r="BF156" s="40"/>
      <c r="BG156" s="60"/>
      <c r="BH156" s="63"/>
    </row>
    <row r="157" spans="27:60" x14ac:dyDescent="0.25">
      <c r="AA157" s="54"/>
      <c r="AB157" s="55"/>
      <c r="AC157" s="62"/>
      <c r="AD157" s="63"/>
      <c r="AE157" s="57"/>
      <c r="AX157" s="64"/>
      <c r="BF157" s="40"/>
      <c r="BG157" s="60"/>
      <c r="BH157" s="63"/>
    </row>
    <row r="158" spans="27:60" x14ac:dyDescent="0.25">
      <c r="AA158" s="54"/>
      <c r="AB158" s="55"/>
      <c r="AC158" s="62"/>
      <c r="AD158" s="63"/>
      <c r="AE158" s="57"/>
      <c r="AX158" s="64"/>
      <c r="BF158" s="40"/>
      <c r="BG158" s="60"/>
      <c r="BH158" s="63"/>
    </row>
    <row r="159" spans="27:60" x14ac:dyDescent="0.25">
      <c r="AA159" s="54"/>
      <c r="AB159" s="55"/>
      <c r="AC159" s="62"/>
      <c r="AD159" s="63"/>
      <c r="AE159" s="57"/>
      <c r="AX159" s="64"/>
      <c r="BF159" s="40"/>
      <c r="BG159" s="60"/>
      <c r="BH159" s="63"/>
    </row>
    <row r="160" spans="27:60" x14ac:dyDescent="0.25">
      <c r="AA160" s="54"/>
      <c r="AB160" s="55"/>
      <c r="AC160" s="62"/>
      <c r="AD160" s="63"/>
      <c r="AE160" s="57"/>
      <c r="AX160" s="64"/>
      <c r="BF160" s="40"/>
      <c r="BG160" s="60"/>
      <c r="BH160" s="63"/>
    </row>
    <row r="161" spans="27:60" x14ac:dyDescent="0.25">
      <c r="AA161" s="54"/>
      <c r="AB161" s="55"/>
      <c r="AC161" s="62"/>
      <c r="AD161" s="63"/>
      <c r="AE161" s="57"/>
      <c r="AX161" s="64"/>
      <c r="BF161" s="40"/>
      <c r="BG161" s="60"/>
      <c r="BH161" s="63"/>
    </row>
    <row r="162" spans="27:60" x14ac:dyDescent="0.25">
      <c r="AA162" s="54"/>
      <c r="AB162" s="55"/>
      <c r="AC162" s="62"/>
      <c r="AD162" s="63"/>
      <c r="AE162" s="57"/>
      <c r="AX162" s="64"/>
      <c r="BF162" s="40"/>
      <c r="BG162" s="60"/>
      <c r="BH162" s="63"/>
    </row>
    <row r="163" spans="27:60" x14ac:dyDescent="0.25">
      <c r="AA163" s="54"/>
      <c r="AB163" s="55"/>
      <c r="AC163" s="62"/>
      <c r="AD163" s="63"/>
      <c r="AE163" s="57"/>
      <c r="AX163" s="64"/>
      <c r="BF163" s="40"/>
      <c r="BG163" s="60"/>
      <c r="BH163" s="63"/>
    </row>
    <row r="164" spans="27:60" x14ac:dyDescent="0.25">
      <c r="AA164" s="54"/>
      <c r="AB164" s="55"/>
      <c r="AC164" s="62"/>
      <c r="AD164" s="63"/>
      <c r="AE164" s="57"/>
      <c r="AX164" s="64"/>
      <c r="BF164" s="40"/>
      <c r="BG164" s="60"/>
      <c r="BH164" s="63"/>
    </row>
    <row r="165" spans="27:60" x14ac:dyDescent="0.25">
      <c r="AA165" s="54"/>
      <c r="AB165" s="55"/>
      <c r="AC165" s="62"/>
      <c r="AD165" s="63"/>
      <c r="AE165" s="57"/>
      <c r="AX165" s="64"/>
      <c r="BF165" s="40"/>
      <c r="BG165" s="60"/>
      <c r="BH165" s="63"/>
    </row>
    <row r="166" spans="27:60" x14ac:dyDescent="0.25">
      <c r="AA166" s="54"/>
      <c r="AB166" s="55"/>
      <c r="AC166" s="62"/>
      <c r="AD166" s="63"/>
      <c r="AE166" s="57"/>
      <c r="AX166" s="64"/>
      <c r="BF166" s="40"/>
      <c r="BG166" s="60"/>
      <c r="BH166" s="63"/>
    </row>
    <row r="167" spans="27:60" x14ac:dyDescent="0.25">
      <c r="AA167" s="54"/>
      <c r="AB167" s="55"/>
      <c r="AC167" s="62"/>
      <c r="AD167" s="63"/>
      <c r="AE167" s="57"/>
      <c r="AX167" s="64"/>
      <c r="BF167" s="40"/>
      <c r="BG167" s="60"/>
      <c r="BH167" s="63"/>
    </row>
    <row r="168" spans="27:60" x14ac:dyDescent="0.25">
      <c r="AA168" s="54"/>
      <c r="AB168" s="55"/>
      <c r="AC168" s="62"/>
      <c r="AD168" s="63"/>
      <c r="AE168" s="57"/>
      <c r="AX168" s="64"/>
      <c r="BF168" s="40"/>
      <c r="BG168" s="60"/>
      <c r="BH168" s="63"/>
    </row>
    <row r="169" spans="27:60" x14ac:dyDescent="0.25">
      <c r="AA169" s="54"/>
      <c r="AB169" s="55"/>
      <c r="AC169" s="62"/>
      <c r="AD169" s="63"/>
      <c r="AE169" s="57"/>
      <c r="AX169" s="64"/>
      <c r="BF169" s="40"/>
      <c r="BG169" s="60"/>
      <c r="BH169" s="63"/>
    </row>
    <row r="170" spans="27:60" x14ac:dyDescent="0.25">
      <c r="AA170" s="54"/>
      <c r="AB170" s="55"/>
      <c r="AC170" s="62"/>
      <c r="AD170" s="63"/>
      <c r="AE170" s="57"/>
      <c r="AX170" s="64"/>
      <c r="BF170" s="40"/>
      <c r="BG170" s="60"/>
      <c r="BH170" s="63"/>
    </row>
    <row r="171" spans="27:60" x14ac:dyDescent="0.25">
      <c r="AA171" s="54"/>
      <c r="AB171" s="55"/>
      <c r="AC171" s="62"/>
      <c r="AD171" s="63"/>
      <c r="AE171" s="57"/>
      <c r="AX171" s="64"/>
      <c r="BF171" s="40"/>
      <c r="BG171" s="60"/>
      <c r="BH171" s="63"/>
    </row>
    <row r="172" spans="27:60" x14ac:dyDescent="0.25">
      <c r="AA172" s="54"/>
      <c r="AB172" s="55"/>
      <c r="AC172" s="62"/>
      <c r="AD172" s="63"/>
      <c r="AE172" s="57"/>
      <c r="AX172" s="64"/>
      <c r="BF172" s="40"/>
      <c r="BG172" s="60"/>
      <c r="BH172" s="63"/>
    </row>
    <row r="173" spans="27:60" x14ac:dyDescent="0.25">
      <c r="AA173" s="54"/>
      <c r="AB173" s="55"/>
      <c r="AC173" s="62"/>
      <c r="AD173" s="63"/>
      <c r="AE173" s="57"/>
      <c r="AX173" s="64"/>
      <c r="BF173" s="40"/>
      <c r="BG173" s="60"/>
      <c r="BH173" s="63"/>
    </row>
    <row r="174" spans="27:60" x14ac:dyDescent="0.25">
      <c r="AA174" s="54"/>
      <c r="AB174" s="55"/>
      <c r="AC174" s="62"/>
      <c r="AD174" s="63"/>
      <c r="AE174" s="57"/>
      <c r="AX174" s="64"/>
      <c r="BF174" s="40"/>
      <c r="BG174" s="60"/>
      <c r="BH174" s="63"/>
    </row>
    <row r="175" spans="27:60" x14ac:dyDescent="0.25">
      <c r="AA175" s="54"/>
      <c r="AB175" s="55"/>
      <c r="AC175" s="62"/>
      <c r="AD175" s="63"/>
      <c r="AE175" s="57"/>
      <c r="AX175" s="64"/>
      <c r="BF175" s="40"/>
      <c r="BG175" s="60"/>
      <c r="BH175" s="63"/>
    </row>
    <row r="176" spans="27:60" x14ac:dyDescent="0.25">
      <c r="AA176" s="54"/>
      <c r="AB176" s="55"/>
      <c r="AC176" s="62"/>
      <c r="AD176" s="63"/>
      <c r="AE176" s="57"/>
      <c r="AX176" s="64"/>
      <c r="BF176" s="40"/>
      <c r="BG176" s="60"/>
      <c r="BH176" s="63"/>
    </row>
    <row r="177" spans="27:60" x14ac:dyDescent="0.25">
      <c r="AA177" s="54"/>
      <c r="AB177" s="55"/>
      <c r="AC177" s="62"/>
      <c r="AD177" s="63"/>
      <c r="AE177" s="57"/>
      <c r="AX177" s="64"/>
      <c r="BF177" s="40"/>
      <c r="BG177" s="60"/>
      <c r="BH177" s="63"/>
    </row>
    <row r="178" spans="27:60" x14ac:dyDescent="0.25">
      <c r="AA178" s="54"/>
      <c r="AB178" s="55"/>
      <c r="AC178" s="62"/>
      <c r="AD178" s="63"/>
      <c r="AE178" s="57"/>
      <c r="AX178" s="64"/>
      <c r="BF178" s="40"/>
      <c r="BG178" s="60"/>
      <c r="BH178" s="63"/>
    </row>
    <row r="179" spans="27:60" x14ac:dyDescent="0.25">
      <c r="AA179" s="54"/>
      <c r="AB179" s="55"/>
      <c r="AC179" s="62"/>
      <c r="AD179" s="63"/>
      <c r="AE179" s="57"/>
      <c r="AX179" s="64"/>
      <c r="BF179" s="40"/>
      <c r="BG179" s="60"/>
      <c r="BH179" s="63"/>
    </row>
    <row r="180" spans="27:60" x14ac:dyDescent="0.25">
      <c r="AA180" s="54"/>
      <c r="AB180" s="55"/>
      <c r="AC180" s="62"/>
      <c r="AD180" s="63"/>
      <c r="AE180" s="57"/>
      <c r="AX180" s="64"/>
      <c r="BF180" s="40"/>
      <c r="BG180" s="60"/>
      <c r="BH180" s="63"/>
    </row>
    <row r="181" spans="27:60" x14ac:dyDescent="0.25">
      <c r="AA181" s="54"/>
      <c r="AB181" s="55"/>
      <c r="AC181" s="62"/>
      <c r="AD181" s="63"/>
      <c r="AE181" s="57"/>
      <c r="AX181" s="64"/>
      <c r="BF181" s="40"/>
      <c r="BG181" s="60"/>
      <c r="BH181" s="63"/>
    </row>
    <row r="182" spans="27:60" x14ac:dyDescent="0.25">
      <c r="AA182" s="54"/>
      <c r="AB182" s="55"/>
      <c r="AC182" s="62"/>
      <c r="AD182" s="63"/>
      <c r="AE182" s="57"/>
      <c r="AX182" s="64"/>
      <c r="BF182" s="40"/>
      <c r="BG182" s="60"/>
      <c r="BH182" s="63"/>
    </row>
    <row r="183" spans="27:60" x14ac:dyDescent="0.25">
      <c r="AA183" s="54"/>
      <c r="AB183" s="55"/>
      <c r="AC183" s="62"/>
      <c r="AD183" s="63"/>
      <c r="AE183" s="57"/>
      <c r="AX183" s="64"/>
      <c r="BF183" s="40"/>
      <c r="BG183" s="60"/>
      <c r="BH183" s="63"/>
    </row>
    <row r="184" spans="27:60" x14ac:dyDescent="0.25">
      <c r="AA184" s="54"/>
      <c r="AB184" s="55"/>
      <c r="AC184" s="62"/>
      <c r="AD184" s="63"/>
      <c r="AE184" s="57"/>
      <c r="AX184" s="64"/>
      <c r="BF184" s="40"/>
      <c r="BG184" s="60"/>
      <c r="BH184" s="63"/>
    </row>
    <row r="185" spans="27:60" x14ac:dyDescent="0.25">
      <c r="AA185" s="54"/>
      <c r="AB185" s="55"/>
      <c r="AC185" s="62"/>
      <c r="AD185" s="63"/>
      <c r="AE185" s="57"/>
      <c r="AX185" s="64"/>
      <c r="BF185" s="40"/>
      <c r="BG185" s="60"/>
      <c r="BH185" s="63"/>
    </row>
    <row r="186" spans="27:60" x14ac:dyDescent="0.25">
      <c r="AA186" s="54"/>
      <c r="AB186" s="55"/>
      <c r="AC186" s="62"/>
      <c r="AD186" s="63"/>
      <c r="AE186" s="57"/>
      <c r="AX186" s="64"/>
      <c r="BF186" s="40"/>
      <c r="BG186" s="60"/>
      <c r="BH186" s="63"/>
    </row>
    <row r="187" spans="27:60" x14ac:dyDescent="0.25">
      <c r="AA187" s="54"/>
      <c r="AB187" s="55"/>
      <c r="AC187" s="62"/>
      <c r="AD187" s="63"/>
      <c r="AE187" s="57"/>
      <c r="AX187" s="64"/>
      <c r="BF187" s="40"/>
      <c r="BG187" s="60"/>
      <c r="BH187" s="63"/>
    </row>
    <row r="188" spans="27:60" x14ac:dyDescent="0.25">
      <c r="AA188" s="54"/>
      <c r="AB188" s="55"/>
      <c r="AC188" s="62"/>
      <c r="AD188" s="63"/>
      <c r="AE188" s="57"/>
      <c r="AX188" s="64"/>
      <c r="BF188" s="40"/>
      <c r="BG188" s="60"/>
      <c r="BH188" s="63"/>
    </row>
    <row r="189" spans="27:60" x14ac:dyDescent="0.25">
      <c r="AA189" s="54"/>
      <c r="AB189" s="55"/>
      <c r="AC189" s="62"/>
      <c r="AD189" s="63"/>
      <c r="AE189" s="57"/>
      <c r="AX189" s="64"/>
      <c r="BF189" s="40"/>
      <c r="BG189" s="60"/>
      <c r="BH189" s="63"/>
    </row>
    <row r="190" spans="27:60" x14ac:dyDescent="0.25">
      <c r="AA190" s="54"/>
      <c r="AB190" s="55"/>
      <c r="AC190" s="62"/>
      <c r="AD190" s="63"/>
      <c r="AE190" s="57"/>
      <c r="AX190" s="64"/>
      <c r="BF190" s="40"/>
      <c r="BG190" s="60"/>
      <c r="BH190" s="63"/>
    </row>
    <row r="191" spans="27:60" x14ac:dyDescent="0.25">
      <c r="AA191" s="54"/>
      <c r="AB191" s="55"/>
      <c r="AC191" s="62"/>
      <c r="AD191" s="63"/>
      <c r="AE191" s="57"/>
      <c r="AX191" s="64"/>
      <c r="BF191" s="40"/>
      <c r="BG191" s="60"/>
      <c r="BH191" s="63"/>
    </row>
    <row r="192" spans="27:60" x14ac:dyDescent="0.25">
      <c r="AA192" s="54"/>
      <c r="AB192" s="55"/>
      <c r="AC192" s="62"/>
      <c r="AD192" s="63"/>
      <c r="AE192" s="57"/>
      <c r="AX192" s="64"/>
      <c r="BF192" s="40"/>
      <c r="BG192" s="60"/>
      <c r="BH192" s="63"/>
    </row>
    <row r="193" spans="27:60" x14ac:dyDescent="0.25">
      <c r="AA193" s="54"/>
      <c r="AB193" s="55"/>
      <c r="AC193" s="62"/>
      <c r="AD193" s="63"/>
      <c r="AE193" s="57"/>
      <c r="AX193" s="64"/>
      <c r="BF193" s="40"/>
      <c r="BG193" s="60"/>
      <c r="BH193" s="63"/>
    </row>
    <row r="194" spans="27:60" x14ac:dyDescent="0.25">
      <c r="AA194" s="54"/>
      <c r="AB194" s="55"/>
      <c r="AC194" s="62"/>
      <c r="AD194" s="63"/>
      <c r="AE194" s="57"/>
      <c r="AX194" s="64"/>
      <c r="BF194" s="40"/>
      <c r="BG194" s="60"/>
      <c r="BH194" s="63"/>
    </row>
    <row r="195" spans="27:60" x14ac:dyDescent="0.25">
      <c r="AA195" s="54"/>
      <c r="AB195" s="55"/>
      <c r="AC195" s="62"/>
      <c r="AD195" s="63"/>
      <c r="AE195" s="57"/>
      <c r="AX195" s="64"/>
      <c r="BF195" s="40"/>
      <c r="BG195" s="60"/>
      <c r="BH195" s="63"/>
    </row>
    <row r="196" spans="27:60" x14ac:dyDescent="0.25">
      <c r="AA196" s="54"/>
      <c r="AB196" s="55"/>
      <c r="AC196" s="62"/>
      <c r="AD196" s="63"/>
      <c r="AE196" s="57"/>
      <c r="AX196" s="64"/>
      <c r="BF196" s="40"/>
      <c r="BG196" s="60"/>
      <c r="BH196" s="63"/>
    </row>
    <row r="197" spans="27:60" x14ac:dyDescent="0.25">
      <c r="AA197" s="54"/>
      <c r="AB197" s="55"/>
      <c r="AC197" s="62"/>
      <c r="AD197" s="63"/>
      <c r="AE197" s="57"/>
      <c r="AX197" s="64"/>
      <c r="BF197" s="40"/>
      <c r="BG197" s="60"/>
      <c r="BH197" s="63"/>
    </row>
    <row r="198" spans="27:60" x14ac:dyDescent="0.25">
      <c r="AA198" s="54"/>
      <c r="AB198" s="55"/>
      <c r="AC198" s="62"/>
      <c r="AD198" s="63"/>
      <c r="AE198" s="57"/>
      <c r="AX198" s="64"/>
      <c r="BF198" s="40"/>
      <c r="BG198" s="60"/>
      <c r="BH198" s="63"/>
    </row>
    <row r="199" spans="27:60" x14ac:dyDescent="0.25">
      <c r="AA199" s="54"/>
      <c r="AB199" s="55"/>
      <c r="AC199" s="62"/>
      <c r="AD199" s="63"/>
      <c r="AE199" s="57"/>
      <c r="AX199" s="64"/>
      <c r="BF199" s="40"/>
      <c r="BG199" s="60"/>
      <c r="BH199" s="63"/>
    </row>
    <row r="200" spans="27:60" x14ac:dyDescent="0.25">
      <c r="AA200" s="54"/>
      <c r="AB200" s="55"/>
      <c r="AC200" s="62"/>
      <c r="AD200" s="63"/>
      <c r="AE200" s="57"/>
      <c r="AX200" s="64"/>
      <c r="BF200" s="40"/>
      <c r="BG200" s="60"/>
      <c r="BH200" s="63"/>
    </row>
    <row r="201" spans="27:60" x14ac:dyDescent="0.25">
      <c r="AA201" s="54"/>
      <c r="AB201" s="55"/>
      <c r="AC201" s="62"/>
      <c r="AD201" s="63"/>
      <c r="AE201" s="57"/>
      <c r="AX201" s="64"/>
      <c r="BF201" s="40"/>
      <c r="BG201" s="60"/>
      <c r="BH201" s="63"/>
    </row>
    <row r="202" spans="27:60" x14ac:dyDescent="0.25">
      <c r="AA202" s="54"/>
      <c r="AB202" s="55"/>
      <c r="AC202" s="62"/>
      <c r="AD202" s="63"/>
      <c r="AE202" s="57"/>
      <c r="AX202" s="64"/>
      <c r="BF202" s="40"/>
      <c r="BG202" s="60"/>
      <c r="BH202" s="63"/>
    </row>
    <row r="203" spans="27:60" x14ac:dyDescent="0.25">
      <c r="AA203" s="54"/>
      <c r="AB203" s="55"/>
      <c r="AC203" s="62"/>
      <c r="AD203" s="63"/>
      <c r="AE203" s="57"/>
      <c r="AX203" s="64"/>
      <c r="BF203" s="40"/>
      <c r="BG203" s="60"/>
      <c r="BH203" s="63"/>
    </row>
    <row r="204" spans="27:60" x14ac:dyDescent="0.25">
      <c r="AA204" s="54"/>
      <c r="AB204" s="55"/>
      <c r="AC204" s="62"/>
      <c r="AD204" s="63"/>
      <c r="AE204" s="57"/>
      <c r="AX204" s="64"/>
      <c r="BF204" s="40"/>
      <c r="BG204" s="60"/>
      <c r="BH204" s="63"/>
    </row>
    <row r="205" spans="27:60" x14ac:dyDescent="0.25">
      <c r="AA205" s="54"/>
      <c r="AB205" s="55"/>
      <c r="AC205" s="62"/>
      <c r="AD205" s="63"/>
      <c r="AE205" s="57"/>
      <c r="AX205" s="64"/>
      <c r="BF205" s="40"/>
      <c r="BG205" s="60"/>
      <c r="BH205" s="63"/>
    </row>
    <row r="206" spans="27:60" x14ac:dyDescent="0.25">
      <c r="AA206" s="54"/>
      <c r="AB206" s="55"/>
      <c r="AC206" s="62"/>
      <c r="AD206" s="63"/>
      <c r="AE206" s="57"/>
      <c r="AX206" s="64"/>
      <c r="BF206" s="40"/>
      <c r="BG206" s="60"/>
      <c r="BH206" s="63"/>
    </row>
    <row r="207" spans="27:60" x14ac:dyDescent="0.25">
      <c r="AA207" s="54"/>
      <c r="AB207" s="55"/>
      <c r="AC207" s="62"/>
      <c r="AD207" s="63"/>
      <c r="AE207" s="57"/>
      <c r="AX207" s="64"/>
      <c r="BF207" s="40"/>
      <c r="BG207" s="60"/>
      <c r="BH207" s="63"/>
    </row>
    <row r="208" spans="27:60" x14ac:dyDescent="0.25">
      <c r="AA208" s="54"/>
      <c r="AB208" s="55"/>
      <c r="AC208" s="62"/>
      <c r="AD208" s="63"/>
      <c r="AE208" s="57"/>
      <c r="AX208" s="64"/>
      <c r="BF208" s="40"/>
      <c r="BG208" s="60"/>
      <c r="BH208" s="63"/>
    </row>
    <row r="209" spans="27:60" x14ac:dyDescent="0.25">
      <c r="AA209" s="54"/>
      <c r="AB209" s="55"/>
      <c r="AC209" s="62"/>
      <c r="AD209" s="63"/>
      <c r="AE209" s="57"/>
      <c r="AX209" s="64"/>
      <c r="BF209" s="40"/>
      <c r="BG209" s="60"/>
      <c r="BH209" s="63"/>
    </row>
    <row r="210" spans="27:60" x14ac:dyDescent="0.25">
      <c r="AA210" s="54"/>
      <c r="AB210" s="55"/>
      <c r="AC210" s="62"/>
      <c r="AD210" s="63"/>
      <c r="AE210" s="57"/>
      <c r="AX210" s="64"/>
      <c r="BF210" s="40"/>
      <c r="BG210" s="60"/>
      <c r="BH210" s="63"/>
    </row>
    <row r="211" spans="27:60" x14ac:dyDescent="0.25">
      <c r="AA211" s="54"/>
      <c r="AB211" s="55"/>
      <c r="AC211" s="62"/>
      <c r="AD211" s="63"/>
      <c r="AE211" s="57"/>
      <c r="AX211" s="64"/>
      <c r="BF211" s="40"/>
      <c r="BG211" s="60"/>
      <c r="BH211" s="63"/>
    </row>
    <row r="212" spans="27:60" x14ac:dyDescent="0.25">
      <c r="AA212" s="54"/>
      <c r="AB212" s="55"/>
      <c r="AC212" s="62"/>
      <c r="AD212" s="63"/>
      <c r="AE212" s="57"/>
      <c r="AX212" s="64"/>
      <c r="BF212" s="40"/>
      <c r="BG212" s="60"/>
      <c r="BH212" s="63"/>
    </row>
    <row r="213" spans="27:60" x14ac:dyDescent="0.25">
      <c r="AA213" s="54"/>
      <c r="AB213" s="55"/>
      <c r="AC213" s="62"/>
      <c r="AD213" s="63"/>
      <c r="AE213" s="57"/>
      <c r="AX213" s="64"/>
      <c r="BF213" s="40"/>
      <c r="BG213" s="60"/>
      <c r="BH213" s="63"/>
    </row>
    <row r="214" spans="27:60" x14ac:dyDescent="0.25">
      <c r="AA214" s="54"/>
      <c r="AB214" s="55"/>
      <c r="AC214" s="62"/>
      <c r="AD214" s="63"/>
      <c r="AE214" s="57"/>
      <c r="AX214" s="64"/>
      <c r="BF214" s="40"/>
      <c r="BG214" s="60"/>
      <c r="BH214" s="63"/>
    </row>
    <row r="215" spans="27:60" x14ac:dyDescent="0.25">
      <c r="AA215" s="54"/>
      <c r="AB215" s="55"/>
      <c r="AC215" s="62"/>
      <c r="AD215" s="63"/>
      <c r="AE215" s="57"/>
      <c r="AX215" s="64"/>
      <c r="BF215" s="40"/>
      <c r="BG215" s="60"/>
      <c r="BH215" s="63"/>
    </row>
    <row r="216" spans="27:60" x14ac:dyDescent="0.25">
      <c r="AA216" s="54"/>
      <c r="AB216" s="55"/>
      <c r="AC216" s="62"/>
      <c r="AD216" s="63"/>
      <c r="AE216" s="57"/>
      <c r="AX216" s="64"/>
      <c r="BF216" s="40"/>
      <c r="BG216" s="60"/>
      <c r="BH216" s="63"/>
    </row>
    <row r="217" spans="27:60" x14ac:dyDescent="0.25">
      <c r="AA217" s="54"/>
      <c r="AB217" s="55"/>
      <c r="AC217" s="62"/>
      <c r="AD217" s="63"/>
      <c r="AE217" s="57"/>
      <c r="AX217" s="64"/>
      <c r="BF217" s="40"/>
      <c r="BG217" s="60"/>
      <c r="BH217" s="63"/>
    </row>
    <row r="218" spans="27:60" x14ac:dyDescent="0.25">
      <c r="AA218" s="54"/>
      <c r="AB218" s="55"/>
      <c r="AC218" s="62"/>
      <c r="AD218" s="63"/>
      <c r="AE218" s="57"/>
      <c r="AX218" s="64"/>
      <c r="BF218" s="40"/>
      <c r="BG218" s="60"/>
      <c r="BH218" s="63"/>
    </row>
    <row r="219" spans="27:60" x14ac:dyDescent="0.25">
      <c r="AA219" s="54"/>
      <c r="AB219" s="55"/>
      <c r="AC219" s="62"/>
      <c r="AD219" s="63"/>
      <c r="AE219" s="57"/>
      <c r="AX219" s="64"/>
      <c r="BF219" s="40"/>
      <c r="BG219" s="60"/>
      <c r="BH219" s="63"/>
    </row>
    <row r="220" spans="27:60" x14ac:dyDescent="0.25">
      <c r="AA220" s="54"/>
      <c r="AB220" s="55"/>
      <c r="AC220" s="62"/>
      <c r="AD220" s="63"/>
      <c r="AE220" s="57"/>
      <c r="AX220" s="64"/>
      <c r="BF220" s="40"/>
      <c r="BG220" s="60"/>
      <c r="BH220" s="63"/>
    </row>
    <row r="221" spans="27:60" x14ac:dyDescent="0.25">
      <c r="AA221" s="54"/>
      <c r="AB221" s="55"/>
      <c r="AC221" s="62"/>
      <c r="AD221" s="63"/>
      <c r="AE221" s="57"/>
      <c r="AX221" s="64"/>
      <c r="BF221" s="40"/>
      <c r="BG221" s="60"/>
      <c r="BH221" s="63"/>
    </row>
    <row r="222" spans="27:60" x14ac:dyDescent="0.25">
      <c r="AA222" s="54"/>
      <c r="AB222" s="55"/>
      <c r="AC222" s="62"/>
      <c r="AD222" s="63"/>
      <c r="AE222" s="57"/>
      <c r="AX222" s="64"/>
      <c r="BF222" s="40"/>
      <c r="BG222" s="60"/>
      <c r="BH222" s="63"/>
    </row>
    <row r="223" spans="27:60" x14ac:dyDescent="0.25">
      <c r="AA223" s="54"/>
      <c r="AB223" s="55"/>
      <c r="AC223" s="62"/>
      <c r="AD223" s="63"/>
      <c r="AE223" s="57"/>
      <c r="AX223" s="64"/>
      <c r="BF223" s="40"/>
      <c r="BG223" s="60"/>
      <c r="BH223" s="63"/>
    </row>
    <row r="224" spans="27:60" x14ac:dyDescent="0.25">
      <c r="AA224" s="54"/>
      <c r="AB224" s="55"/>
      <c r="AC224" s="62"/>
      <c r="AD224" s="63"/>
      <c r="AE224" s="57"/>
      <c r="AX224" s="64"/>
      <c r="BF224" s="40"/>
      <c r="BG224" s="60"/>
      <c r="BH224" s="63"/>
    </row>
    <row r="225" spans="27:60" x14ac:dyDescent="0.25">
      <c r="AA225" s="54"/>
      <c r="AB225" s="55"/>
      <c r="AC225" s="62"/>
      <c r="AD225" s="63"/>
      <c r="AE225" s="57"/>
      <c r="AX225" s="64"/>
      <c r="BF225" s="40"/>
      <c r="BG225" s="60"/>
      <c r="BH225" s="63"/>
    </row>
    <row r="226" spans="27:60" x14ac:dyDescent="0.25">
      <c r="AA226" s="54"/>
      <c r="AB226" s="55"/>
      <c r="AC226" s="62"/>
      <c r="AD226" s="63"/>
      <c r="AE226" s="57"/>
      <c r="AX226" s="64"/>
      <c r="BF226" s="40"/>
      <c r="BG226" s="60"/>
      <c r="BH226" s="63"/>
    </row>
    <row r="227" spans="27:60" x14ac:dyDescent="0.25">
      <c r="AA227" s="54"/>
      <c r="AB227" s="55"/>
      <c r="AC227" s="62"/>
      <c r="AD227" s="63"/>
      <c r="AE227" s="57"/>
      <c r="AX227" s="64"/>
      <c r="BF227" s="40"/>
      <c r="BG227" s="60"/>
      <c r="BH227" s="63"/>
    </row>
    <row r="228" spans="27:60" x14ac:dyDescent="0.25">
      <c r="AA228" s="54"/>
      <c r="AB228" s="55"/>
      <c r="AC228" s="62"/>
      <c r="AD228" s="63"/>
      <c r="AE228" s="57"/>
      <c r="AX228" s="64"/>
      <c r="BF228" s="40"/>
      <c r="BG228" s="60"/>
      <c r="BH228" s="63"/>
    </row>
    <row r="229" spans="27:60" x14ac:dyDescent="0.25">
      <c r="AA229" s="54"/>
      <c r="AB229" s="55"/>
      <c r="AC229" s="62"/>
      <c r="AD229" s="63"/>
      <c r="AE229" s="57"/>
      <c r="AX229" s="64"/>
      <c r="BF229" s="40"/>
      <c r="BG229" s="60"/>
      <c r="BH229" s="63"/>
    </row>
    <row r="230" spans="27:60" x14ac:dyDescent="0.25">
      <c r="AA230" s="54"/>
      <c r="AB230" s="55"/>
      <c r="AC230" s="62"/>
      <c r="AD230" s="63"/>
      <c r="AE230" s="57"/>
      <c r="AX230" s="64"/>
      <c r="BF230" s="40"/>
      <c r="BG230" s="60"/>
      <c r="BH230" s="63"/>
    </row>
    <row r="231" spans="27:60" x14ac:dyDescent="0.25">
      <c r="AA231" s="54"/>
      <c r="AB231" s="55"/>
      <c r="AC231" s="62"/>
      <c r="AD231" s="63"/>
      <c r="AE231" s="57"/>
      <c r="AX231" s="64"/>
      <c r="BF231" s="40"/>
      <c r="BG231" s="60"/>
      <c r="BH231" s="63"/>
    </row>
    <row r="232" spans="27:60" x14ac:dyDescent="0.25">
      <c r="AA232" s="54"/>
      <c r="AB232" s="55"/>
      <c r="AC232" s="62"/>
      <c r="AD232" s="63"/>
      <c r="AE232" s="57"/>
      <c r="AX232" s="64"/>
      <c r="BF232" s="40"/>
      <c r="BG232" s="60"/>
      <c r="BH232" s="63"/>
    </row>
    <row r="233" spans="27:60" x14ac:dyDescent="0.25">
      <c r="AA233" s="54"/>
      <c r="AB233" s="55"/>
      <c r="AC233" s="62"/>
      <c r="AD233" s="63"/>
      <c r="AE233" s="57"/>
      <c r="AX233" s="64"/>
      <c r="BF233" s="40"/>
      <c r="BG233" s="60"/>
      <c r="BH233" s="63"/>
    </row>
    <row r="234" spans="27:60" x14ac:dyDescent="0.25">
      <c r="AA234" s="54"/>
      <c r="AB234" s="55"/>
      <c r="AC234" s="62"/>
      <c r="AD234" s="63"/>
      <c r="AE234" s="57"/>
      <c r="AX234" s="64"/>
      <c r="BF234" s="40"/>
      <c r="BG234" s="60"/>
      <c r="BH234" s="63"/>
    </row>
    <row r="235" spans="27:60" x14ac:dyDescent="0.25">
      <c r="AA235" s="54"/>
      <c r="AB235" s="55"/>
      <c r="AC235" s="62"/>
      <c r="AD235" s="63"/>
      <c r="AE235" s="57"/>
      <c r="AX235" s="64"/>
      <c r="BF235" s="40"/>
      <c r="BG235" s="60"/>
      <c r="BH235" s="63"/>
    </row>
    <row r="236" spans="27:60" x14ac:dyDescent="0.25">
      <c r="AA236" s="54"/>
      <c r="AB236" s="55"/>
      <c r="AC236" s="62"/>
      <c r="AD236" s="63"/>
      <c r="AE236" s="57"/>
      <c r="AX236" s="64"/>
      <c r="BF236" s="40"/>
      <c r="BG236" s="60"/>
      <c r="BH236" s="63"/>
    </row>
    <row r="237" spans="27:60" x14ac:dyDescent="0.25">
      <c r="AA237" s="54"/>
      <c r="AB237" s="55"/>
      <c r="AC237" s="62"/>
      <c r="AD237" s="63"/>
      <c r="AE237" s="57"/>
      <c r="AX237" s="64"/>
      <c r="BF237" s="40"/>
      <c r="BG237" s="60"/>
      <c r="BH237" s="63"/>
    </row>
    <row r="238" spans="27:60" x14ac:dyDescent="0.25">
      <c r="AA238" s="54"/>
      <c r="AB238" s="55"/>
      <c r="AC238" s="62"/>
      <c r="AD238" s="63"/>
      <c r="AE238" s="57"/>
      <c r="AX238" s="64"/>
      <c r="BF238" s="40"/>
      <c r="BG238" s="60"/>
      <c r="BH238" s="63"/>
    </row>
    <row r="239" spans="27:60" x14ac:dyDescent="0.25">
      <c r="AA239" s="54"/>
      <c r="AB239" s="55"/>
      <c r="AC239" s="62"/>
      <c r="AD239" s="63"/>
      <c r="AE239" s="57"/>
      <c r="AX239" s="64"/>
      <c r="BF239" s="40"/>
      <c r="BG239" s="60"/>
      <c r="BH239" s="63"/>
    </row>
    <row r="240" spans="27:60" x14ac:dyDescent="0.25">
      <c r="AA240" s="54"/>
      <c r="AB240" s="55"/>
      <c r="AC240" s="62"/>
      <c r="AD240" s="63"/>
      <c r="AE240" s="57"/>
      <c r="AX240" s="64"/>
      <c r="BF240" s="40"/>
      <c r="BG240" s="60"/>
      <c r="BH240" s="63"/>
    </row>
    <row r="241" spans="27:60" x14ac:dyDescent="0.25">
      <c r="AA241" s="54"/>
      <c r="AB241" s="55"/>
      <c r="AC241" s="62"/>
      <c r="AD241" s="63"/>
      <c r="AE241" s="57"/>
      <c r="AX241" s="64"/>
      <c r="BF241" s="40"/>
      <c r="BG241" s="60"/>
      <c r="BH241" s="63"/>
    </row>
    <row r="242" spans="27:60" x14ac:dyDescent="0.25">
      <c r="AA242" s="54"/>
      <c r="AB242" s="55"/>
      <c r="AC242" s="62"/>
      <c r="AD242" s="63"/>
      <c r="AE242" s="57"/>
      <c r="AX242" s="64"/>
      <c r="BF242" s="40"/>
      <c r="BG242" s="60"/>
      <c r="BH242" s="63"/>
    </row>
    <row r="243" spans="27:60" x14ac:dyDescent="0.25">
      <c r="AA243" s="54"/>
      <c r="AB243" s="55"/>
      <c r="AC243" s="62"/>
      <c r="AD243" s="63"/>
      <c r="AE243" s="57"/>
      <c r="AX243" s="64"/>
      <c r="BF243" s="40"/>
      <c r="BG243" s="60"/>
      <c r="BH243" s="63"/>
    </row>
    <row r="244" spans="27:60" x14ac:dyDescent="0.25">
      <c r="AA244" s="54"/>
      <c r="AB244" s="55"/>
      <c r="AC244" s="62"/>
      <c r="AD244" s="63"/>
      <c r="AE244" s="57"/>
      <c r="AX244" s="64"/>
      <c r="BF244" s="40"/>
      <c r="BG244" s="60"/>
      <c r="BH244" s="63"/>
    </row>
    <row r="245" spans="27:60" x14ac:dyDescent="0.25">
      <c r="AA245" s="54"/>
      <c r="AB245" s="55"/>
      <c r="AC245" s="62"/>
      <c r="AD245" s="63"/>
      <c r="AE245" s="57"/>
      <c r="AX245" s="64"/>
      <c r="BF245" s="40"/>
      <c r="BG245" s="60"/>
      <c r="BH245" s="63"/>
    </row>
    <row r="246" spans="27:60" x14ac:dyDescent="0.25">
      <c r="AA246" s="54"/>
      <c r="AB246" s="55"/>
      <c r="AC246" s="62"/>
      <c r="AD246" s="63"/>
      <c r="AE246" s="57"/>
      <c r="AX246" s="64"/>
      <c r="BF246" s="40"/>
      <c r="BG246" s="60"/>
      <c r="BH246" s="63"/>
    </row>
    <row r="247" spans="27:60" x14ac:dyDescent="0.25">
      <c r="AA247" s="54"/>
      <c r="AB247" s="55"/>
      <c r="AC247" s="62"/>
      <c r="AD247" s="63"/>
      <c r="AE247" s="57"/>
      <c r="AX247" s="64"/>
      <c r="BF247" s="40"/>
      <c r="BG247" s="60"/>
      <c r="BH247" s="63"/>
    </row>
    <row r="248" spans="27:60" x14ac:dyDescent="0.25">
      <c r="AA248" s="54"/>
      <c r="AB248" s="55"/>
      <c r="AC248" s="62"/>
      <c r="AD248" s="63"/>
      <c r="AE248" s="57"/>
      <c r="AX248" s="64"/>
      <c r="BF248" s="40"/>
      <c r="BG248" s="60"/>
      <c r="BH248" s="63"/>
    </row>
    <row r="249" spans="27:60" x14ac:dyDescent="0.25">
      <c r="AA249" s="54"/>
      <c r="AB249" s="55"/>
      <c r="AC249" s="62"/>
      <c r="AD249" s="63"/>
      <c r="AE249" s="57"/>
      <c r="AX249" s="64"/>
      <c r="BF249" s="40"/>
      <c r="BG249" s="60"/>
      <c r="BH249" s="63"/>
    </row>
    <row r="250" spans="27:60" x14ac:dyDescent="0.25">
      <c r="AA250" s="54"/>
      <c r="AB250" s="55"/>
      <c r="AC250" s="62"/>
      <c r="AD250" s="63"/>
      <c r="AE250" s="57"/>
      <c r="AX250" s="64"/>
      <c r="BF250" s="40"/>
      <c r="BG250" s="60"/>
      <c r="BH250" s="63"/>
    </row>
    <row r="251" spans="27:60" x14ac:dyDescent="0.25">
      <c r="AA251" s="54"/>
      <c r="AB251" s="55"/>
      <c r="AC251" s="62"/>
      <c r="AD251" s="63"/>
      <c r="AE251" s="57"/>
      <c r="AX251" s="64"/>
      <c r="BF251" s="40"/>
      <c r="BG251" s="60"/>
      <c r="BH251" s="63"/>
    </row>
    <row r="252" spans="27:60" x14ac:dyDescent="0.25">
      <c r="AA252" s="54"/>
      <c r="AB252" s="55"/>
      <c r="AC252" s="62"/>
      <c r="AD252" s="63"/>
      <c r="AE252" s="57"/>
      <c r="AX252" s="64"/>
      <c r="BF252" s="40"/>
      <c r="BG252" s="60"/>
      <c r="BH252" s="63"/>
    </row>
    <row r="253" spans="27:60" x14ac:dyDescent="0.25">
      <c r="AA253" s="54"/>
      <c r="AB253" s="55"/>
      <c r="AC253" s="62"/>
      <c r="AD253" s="63"/>
      <c r="AE253" s="57"/>
      <c r="AX253" s="64"/>
      <c r="BF253" s="40"/>
      <c r="BG253" s="60"/>
      <c r="BH253" s="63"/>
    </row>
    <row r="254" spans="27:60" x14ac:dyDescent="0.25">
      <c r="AA254" s="54"/>
      <c r="AB254" s="55"/>
      <c r="AC254" s="62"/>
      <c r="AD254" s="63"/>
      <c r="AE254" s="57"/>
      <c r="AX254" s="64"/>
      <c r="BF254" s="40"/>
      <c r="BG254" s="60"/>
      <c r="BH254" s="63"/>
    </row>
    <row r="255" spans="27:60" x14ac:dyDescent="0.25">
      <c r="AA255" s="54"/>
      <c r="AB255" s="55"/>
      <c r="AC255" s="62"/>
      <c r="AD255" s="63"/>
      <c r="AE255" s="57"/>
      <c r="AX255" s="64"/>
      <c r="BF255" s="40"/>
      <c r="BG255" s="60"/>
      <c r="BH255" s="63"/>
    </row>
    <row r="256" spans="27:60" x14ac:dyDescent="0.25">
      <c r="AA256" s="54"/>
      <c r="AB256" s="55"/>
      <c r="AC256" s="62"/>
      <c r="AD256" s="63"/>
      <c r="AE256" s="57"/>
      <c r="AX256" s="64"/>
      <c r="BF256" s="40"/>
      <c r="BG256" s="60"/>
      <c r="BH256" s="63"/>
    </row>
    <row r="257" spans="27:60" x14ac:dyDescent="0.25">
      <c r="AA257" s="54"/>
      <c r="AB257" s="55"/>
      <c r="AC257" s="62"/>
      <c r="AD257" s="63"/>
      <c r="AE257" s="57"/>
      <c r="AX257" s="64"/>
      <c r="BF257" s="40"/>
      <c r="BG257" s="60"/>
      <c r="BH257" s="63"/>
    </row>
    <row r="258" spans="27:60" x14ac:dyDescent="0.25">
      <c r="AA258" s="54"/>
      <c r="AB258" s="55"/>
      <c r="AC258" s="62"/>
      <c r="AD258" s="63"/>
      <c r="AE258" s="57"/>
      <c r="AX258" s="64"/>
      <c r="BF258" s="40"/>
      <c r="BG258" s="60"/>
      <c r="BH258" s="63"/>
    </row>
    <row r="259" spans="27:60" x14ac:dyDescent="0.25">
      <c r="AA259" s="54"/>
      <c r="AB259" s="55"/>
      <c r="AC259" s="62"/>
      <c r="AD259" s="63"/>
      <c r="AE259" s="57"/>
      <c r="AX259" s="64"/>
      <c r="BF259" s="40"/>
      <c r="BG259" s="60"/>
      <c r="BH259" s="63"/>
    </row>
    <row r="260" spans="27:60" x14ac:dyDescent="0.25">
      <c r="AA260" s="54"/>
      <c r="AB260" s="55"/>
      <c r="AC260" s="62"/>
      <c r="AD260" s="63"/>
      <c r="AE260" s="57"/>
      <c r="AX260" s="64"/>
      <c r="BF260" s="40"/>
      <c r="BG260" s="60"/>
      <c r="BH260" s="63"/>
    </row>
    <row r="261" spans="27:60" x14ac:dyDescent="0.25">
      <c r="AA261" s="54"/>
      <c r="AB261" s="55"/>
      <c r="AC261" s="62"/>
      <c r="AD261" s="63"/>
      <c r="AE261" s="57"/>
      <c r="AX261" s="64"/>
      <c r="BF261" s="40"/>
      <c r="BG261" s="60"/>
      <c r="BH261" s="63"/>
    </row>
    <row r="262" spans="27:60" x14ac:dyDescent="0.25">
      <c r="AA262" s="54"/>
      <c r="AB262" s="55"/>
      <c r="AC262" s="62"/>
      <c r="AD262" s="63"/>
      <c r="AE262" s="57"/>
      <c r="AX262" s="64"/>
      <c r="BF262" s="40"/>
      <c r="BG262" s="60"/>
      <c r="BH262" s="63"/>
    </row>
    <row r="263" spans="27:60" x14ac:dyDescent="0.25">
      <c r="AA263" s="54"/>
      <c r="AB263" s="55"/>
      <c r="AC263" s="62"/>
      <c r="AD263" s="63"/>
      <c r="AE263" s="57"/>
      <c r="AX263" s="64"/>
      <c r="BF263" s="40"/>
      <c r="BG263" s="60"/>
      <c r="BH263" s="63"/>
    </row>
    <row r="264" spans="27:60" x14ac:dyDescent="0.25">
      <c r="AA264" s="54"/>
      <c r="AB264" s="55"/>
      <c r="AC264" s="62"/>
      <c r="AD264" s="63"/>
      <c r="AE264" s="57"/>
      <c r="AX264" s="64"/>
      <c r="BF264" s="40"/>
      <c r="BG264" s="60"/>
      <c r="BH264" s="63"/>
    </row>
    <row r="265" spans="27:60" x14ac:dyDescent="0.25">
      <c r="AA265" s="54"/>
      <c r="AB265" s="55"/>
      <c r="AC265" s="62"/>
      <c r="AD265" s="63"/>
      <c r="AE265" s="57"/>
      <c r="AX265" s="64"/>
      <c r="BF265" s="40"/>
      <c r="BG265" s="60"/>
      <c r="BH265" s="63"/>
    </row>
    <row r="266" spans="27:60" x14ac:dyDescent="0.25">
      <c r="AA266" s="54"/>
      <c r="AB266" s="55"/>
      <c r="AC266" s="62"/>
      <c r="AD266" s="63"/>
      <c r="AE266" s="57"/>
      <c r="AX266" s="64"/>
      <c r="BF266" s="40"/>
      <c r="BG266" s="60"/>
      <c r="BH266" s="63"/>
    </row>
    <row r="267" spans="27:60" x14ac:dyDescent="0.25">
      <c r="AA267" s="54"/>
      <c r="AB267" s="55"/>
      <c r="AC267" s="62"/>
      <c r="AD267" s="63"/>
      <c r="AE267" s="57"/>
      <c r="AX267" s="64"/>
      <c r="BF267" s="40"/>
      <c r="BG267" s="60"/>
      <c r="BH267" s="63"/>
    </row>
    <row r="268" spans="27:60" x14ac:dyDescent="0.25">
      <c r="AA268" s="54"/>
      <c r="AB268" s="55"/>
      <c r="AC268" s="62"/>
      <c r="AD268" s="63"/>
      <c r="AE268" s="57"/>
      <c r="AX268" s="64"/>
      <c r="BF268" s="40"/>
      <c r="BG268" s="60"/>
      <c r="BH268" s="63"/>
    </row>
    <row r="269" spans="27:60" x14ac:dyDescent="0.25">
      <c r="AA269" s="54"/>
      <c r="AB269" s="55"/>
      <c r="AC269" s="62"/>
      <c r="AD269" s="63"/>
      <c r="AE269" s="57"/>
      <c r="AX269" s="64"/>
      <c r="BF269" s="40"/>
      <c r="BG269" s="60"/>
      <c r="BH269" s="63"/>
    </row>
    <row r="270" spans="27:60" x14ac:dyDescent="0.25">
      <c r="AA270" s="54"/>
      <c r="AB270" s="55"/>
      <c r="AC270" s="62"/>
      <c r="AD270" s="63"/>
      <c r="AE270" s="57"/>
      <c r="AX270" s="64"/>
      <c r="BF270" s="40"/>
      <c r="BG270" s="60"/>
      <c r="BH270" s="63"/>
    </row>
    <row r="271" spans="27:60" x14ac:dyDescent="0.25">
      <c r="AA271" s="54"/>
      <c r="AB271" s="55"/>
      <c r="AC271" s="62"/>
      <c r="AD271" s="63"/>
      <c r="AE271" s="57"/>
      <c r="AX271" s="64"/>
      <c r="BF271" s="40"/>
      <c r="BG271" s="60"/>
      <c r="BH271" s="63"/>
    </row>
    <row r="272" spans="27:60" x14ac:dyDescent="0.25">
      <c r="AA272" s="54"/>
      <c r="AB272" s="55"/>
      <c r="AC272" s="62"/>
      <c r="AD272" s="63"/>
      <c r="AE272" s="57"/>
      <c r="AX272" s="64"/>
      <c r="BF272" s="40"/>
      <c r="BG272" s="60"/>
      <c r="BH272" s="63"/>
    </row>
    <row r="273" spans="27:60" x14ac:dyDescent="0.25">
      <c r="AA273" s="54"/>
      <c r="AB273" s="55"/>
      <c r="AC273" s="62"/>
      <c r="AD273" s="63"/>
      <c r="AE273" s="57"/>
      <c r="AX273" s="64"/>
      <c r="BF273" s="40"/>
      <c r="BG273" s="60"/>
      <c r="BH273" s="63"/>
    </row>
    <row r="274" spans="27:60" x14ac:dyDescent="0.25">
      <c r="AA274" s="54"/>
      <c r="AB274" s="55"/>
      <c r="AC274" s="62"/>
      <c r="AD274" s="63"/>
      <c r="AE274" s="57"/>
      <c r="AX274" s="64"/>
      <c r="BF274" s="40"/>
      <c r="BG274" s="60"/>
      <c r="BH274" s="63"/>
    </row>
    <row r="275" spans="27:60" x14ac:dyDescent="0.25">
      <c r="AA275" s="54"/>
      <c r="AB275" s="55"/>
      <c r="AC275" s="62"/>
      <c r="AD275" s="63"/>
      <c r="AE275" s="57"/>
      <c r="AX275" s="64"/>
      <c r="BF275" s="40"/>
      <c r="BG275" s="60"/>
      <c r="BH275" s="63"/>
    </row>
    <row r="276" spans="27:60" x14ac:dyDescent="0.25">
      <c r="AA276" s="54"/>
      <c r="AB276" s="55"/>
      <c r="AC276" s="62"/>
      <c r="AD276" s="63"/>
      <c r="AE276" s="57"/>
      <c r="AX276" s="64"/>
      <c r="BF276" s="40"/>
      <c r="BG276" s="60"/>
      <c r="BH276" s="63"/>
    </row>
    <row r="277" spans="27:60" x14ac:dyDescent="0.25">
      <c r="AA277" s="54"/>
      <c r="AB277" s="55"/>
      <c r="AC277" s="62"/>
      <c r="AD277" s="63"/>
      <c r="AE277" s="57"/>
      <c r="AX277" s="64"/>
      <c r="BF277" s="40"/>
      <c r="BG277" s="60"/>
      <c r="BH277" s="63"/>
    </row>
    <row r="278" spans="27:60" x14ac:dyDescent="0.25">
      <c r="AA278" s="54"/>
      <c r="AB278" s="55"/>
      <c r="AC278" s="62"/>
      <c r="AD278" s="63"/>
      <c r="AE278" s="57"/>
      <c r="AX278" s="64"/>
      <c r="BF278" s="40"/>
      <c r="BG278" s="60"/>
      <c r="BH278" s="63"/>
    </row>
    <row r="279" spans="27:60" x14ac:dyDescent="0.25">
      <c r="AA279" s="54"/>
      <c r="AB279" s="55"/>
      <c r="AC279" s="62"/>
      <c r="AD279" s="63"/>
      <c r="AE279" s="57"/>
      <c r="AX279" s="64"/>
      <c r="BF279" s="40"/>
      <c r="BG279" s="60"/>
      <c r="BH279" s="63"/>
    </row>
    <row r="280" spans="27:60" x14ac:dyDescent="0.25">
      <c r="AA280" s="54"/>
      <c r="AB280" s="55"/>
      <c r="AC280" s="62"/>
      <c r="AD280" s="63"/>
      <c r="AE280" s="57"/>
      <c r="AX280" s="64"/>
      <c r="BF280" s="40"/>
      <c r="BG280" s="60"/>
      <c r="BH280" s="63"/>
    </row>
    <row r="281" spans="27:60" x14ac:dyDescent="0.25">
      <c r="AA281" s="54"/>
      <c r="AB281" s="55"/>
      <c r="AC281" s="62"/>
      <c r="AD281" s="63"/>
      <c r="AE281" s="57"/>
      <c r="AX281" s="64"/>
      <c r="BF281" s="40"/>
      <c r="BG281" s="60"/>
      <c r="BH281" s="63"/>
    </row>
    <row r="282" spans="27:60" x14ac:dyDescent="0.25">
      <c r="AA282" s="54"/>
      <c r="AB282" s="55"/>
      <c r="AC282" s="62"/>
      <c r="AD282" s="63"/>
      <c r="AE282" s="57"/>
      <c r="AX282" s="64"/>
      <c r="BF282" s="40"/>
      <c r="BG282" s="60"/>
      <c r="BH282" s="63"/>
    </row>
    <row r="283" spans="27:60" x14ac:dyDescent="0.25">
      <c r="AA283" s="54"/>
      <c r="AB283" s="55"/>
      <c r="AC283" s="62"/>
      <c r="AD283" s="63"/>
      <c r="AE283" s="57"/>
      <c r="AX283" s="64"/>
      <c r="BF283" s="40"/>
      <c r="BG283" s="60"/>
      <c r="BH283" s="63"/>
    </row>
    <row r="284" spans="27:60" x14ac:dyDescent="0.25">
      <c r="AA284" s="54"/>
      <c r="AB284" s="55"/>
      <c r="AC284" s="62"/>
      <c r="AD284" s="63"/>
      <c r="AE284" s="57"/>
      <c r="AX284" s="64"/>
      <c r="BF284" s="40"/>
      <c r="BG284" s="60"/>
      <c r="BH284" s="63"/>
    </row>
    <row r="285" spans="27:60" x14ac:dyDescent="0.25">
      <c r="AA285" s="54"/>
      <c r="AB285" s="55"/>
      <c r="AC285" s="62"/>
      <c r="AD285" s="63"/>
      <c r="AE285" s="57"/>
      <c r="AX285" s="64"/>
      <c r="BF285" s="40"/>
      <c r="BG285" s="60"/>
      <c r="BH285" s="63"/>
    </row>
    <row r="286" spans="27:60" x14ac:dyDescent="0.25">
      <c r="AA286" s="54"/>
      <c r="AB286" s="55"/>
      <c r="AC286" s="62"/>
      <c r="AD286" s="63"/>
      <c r="AE286" s="57"/>
      <c r="AX286" s="64"/>
      <c r="BF286" s="40"/>
      <c r="BG286" s="60"/>
      <c r="BH286" s="63"/>
    </row>
    <row r="287" spans="27:60" x14ac:dyDescent="0.25">
      <c r="AA287" s="54"/>
      <c r="AB287" s="55"/>
      <c r="AC287" s="62"/>
      <c r="AD287" s="63"/>
      <c r="AE287" s="57"/>
      <c r="AX287" s="64"/>
      <c r="BF287" s="40"/>
      <c r="BG287" s="60"/>
      <c r="BH287" s="63"/>
    </row>
    <row r="288" spans="27:60" x14ac:dyDescent="0.25">
      <c r="AA288" s="54"/>
      <c r="AB288" s="55"/>
      <c r="AC288" s="62"/>
      <c r="AD288" s="63"/>
      <c r="AE288" s="57"/>
      <c r="AX288" s="64"/>
      <c r="BF288" s="40"/>
      <c r="BG288" s="60"/>
      <c r="BH288" s="63"/>
    </row>
    <row r="289" spans="27:60" x14ac:dyDescent="0.25">
      <c r="AA289" s="54"/>
      <c r="AB289" s="55"/>
      <c r="AC289" s="62"/>
      <c r="AD289" s="63"/>
      <c r="AE289" s="57"/>
      <c r="AX289" s="64"/>
      <c r="BF289" s="40"/>
      <c r="BG289" s="60"/>
      <c r="BH289" s="63"/>
    </row>
    <row r="290" spans="27:60" x14ac:dyDescent="0.25">
      <c r="AA290" s="54"/>
      <c r="AB290" s="55"/>
      <c r="AC290" s="62"/>
      <c r="AD290" s="63"/>
      <c r="AE290" s="57"/>
      <c r="AX290" s="64"/>
      <c r="BF290" s="40"/>
      <c r="BG290" s="60"/>
      <c r="BH290" s="63"/>
    </row>
    <row r="291" spans="27:60" x14ac:dyDescent="0.25">
      <c r="AA291" s="54"/>
      <c r="AB291" s="55"/>
      <c r="AC291" s="62"/>
      <c r="AD291" s="63"/>
      <c r="AE291" s="57"/>
      <c r="AX291" s="64"/>
      <c r="BF291" s="40"/>
      <c r="BG291" s="60"/>
      <c r="BH291" s="63"/>
    </row>
    <row r="292" spans="27:60" x14ac:dyDescent="0.25">
      <c r="AA292" s="54"/>
      <c r="AB292" s="55"/>
      <c r="AC292" s="62"/>
      <c r="AD292" s="63"/>
      <c r="AE292" s="57"/>
      <c r="AX292" s="64"/>
      <c r="BF292" s="40"/>
      <c r="BG292" s="60"/>
      <c r="BH292" s="63"/>
    </row>
    <row r="293" spans="27:60" x14ac:dyDescent="0.25">
      <c r="AA293" s="54"/>
      <c r="AB293" s="55"/>
      <c r="AC293" s="62"/>
      <c r="AD293" s="63"/>
      <c r="AE293" s="57"/>
      <c r="AX293" s="64"/>
      <c r="BF293" s="40"/>
      <c r="BG293" s="60"/>
      <c r="BH293" s="63"/>
    </row>
    <row r="294" spans="27:60" x14ac:dyDescent="0.25">
      <c r="AA294" s="54"/>
      <c r="AB294" s="55"/>
      <c r="AC294" s="62"/>
      <c r="AD294" s="63"/>
      <c r="AE294" s="57"/>
      <c r="AX294" s="64"/>
      <c r="BF294" s="40"/>
      <c r="BG294" s="60"/>
      <c r="BH294" s="63"/>
    </row>
    <row r="295" spans="27:60" x14ac:dyDescent="0.25">
      <c r="AA295" s="54"/>
      <c r="AB295" s="55"/>
      <c r="AC295" s="62"/>
      <c r="AD295" s="63"/>
      <c r="AE295" s="57"/>
      <c r="AX295" s="64"/>
      <c r="BF295" s="40"/>
      <c r="BG295" s="60"/>
      <c r="BH295" s="63"/>
    </row>
    <row r="296" spans="27:60" x14ac:dyDescent="0.25">
      <c r="AA296" s="54"/>
      <c r="AB296" s="55"/>
      <c r="AC296" s="62"/>
      <c r="AD296" s="63"/>
      <c r="AE296" s="57"/>
      <c r="AX296" s="64"/>
      <c r="BF296" s="40"/>
      <c r="BG296" s="60"/>
      <c r="BH296" s="63"/>
    </row>
    <row r="297" spans="27:60" x14ac:dyDescent="0.25">
      <c r="AA297" s="54"/>
      <c r="AB297" s="55"/>
      <c r="AC297" s="62"/>
      <c r="AD297" s="63"/>
      <c r="AE297" s="57"/>
      <c r="AX297" s="64"/>
      <c r="BF297" s="40"/>
      <c r="BG297" s="60"/>
      <c r="BH297" s="63"/>
    </row>
    <row r="298" spans="27:60" x14ac:dyDescent="0.25">
      <c r="AA298" s="54"/>
      <c r="AB298" s="55"/>
      <c r="AC298" s="62"/>
      <c r="AD298" s="63"/>
      <c r="AE298" s="57"/>
      <c r="AX298" s="64"/>
      <c r="BF298" s="40"/>
      <c r="BG298" s="60"/>
      <c r="BH298" s="63"/>
    </row>
    <row r="299" spans="27:60" x14ac:dyDescent="0.25">
      <c r="AA299" s="54"/>
      <c r="AB299" s="55"/>
      <c r="AC299" s="62"/>
      <c r="AD299" s="63"/>
      <c r="AE299" s="57"/>
      <c r="AX299" s="64"/>
      <c r="BF299" s="40"/>
      <c r="BG299" s="60"/>
      <c r="BH299" s="63"/>
    </row>
    <row r="300" spans="27:60" x14ac:dyDescent="0.25">
      <c r="AA300" s="54"/>
      <c r="AB300" s="55"/>
      <c r="AC300" s="62"/>
      <c r="AD300" s="63"/>
      <c r="AE300" s="57"/>
      <c r="AX300" s="64"/>
      <c r="BF300" s="40"/>
      <c r="BG300" s="60"/>
      <c r="BH300" s="63"/>
    </row>
    <row r="301" spans="27:60" x14ac:dyDescent="0.25">
      <c r="AA301" s="54"/>
      <c r="AB301" s="55"/>
      <c r="AC301" s="62"/>
      <c r="AD301" s="63"/>
      <c r="AE301" s="57"/>
      <c r="AX301" s="64"/>
      <c r="BF301" s="40"/>
      <c r="BG301" s="60"/>
      <c r="BH301" s="63"/>
    </row>
    <row r="302" spans="27:60" x14ac:dyDescent="0.25">
      <c r="AA302" s="54"/>
      <c r="AB302" s="55"/>
      <c r="AC302" s="62"/>
      <c r="AD302" s="63"/>
      <c r="AE302" s="57"/>
      <c r="AX302" s="64"/>
      <c r="BF302" s="40"/>
      <c r="BG302" s="60"/>
      <c r="BH302" s="63"/>
    </row>
    <row r="303" spans="27:60" x14ac:dyDescent="0.25">
      <c r="AA303" s="54"/>
      <c r="AB303" s="55"/>
      <c r="AC303" s="62"/>
      <c r="AD303" s="63"/>
      <c r="AE303" s="57"/>
      <c r="AX303" s="64"/>
      <c r="BF303" s="40"/>
      <c r="BG303" s="60"/>
      <c r="BH303" s="63"/>
    </row>
    <row r="304" spans="27:60" x14ac:dyDescent="0.25">
      <c r="AA304" s="54"/>
      <c r="AB304" s="55"/>
      <c r="AC304" s="62"/>
      <c r="AD304" s="63"/>
      <c r="AE304" s="57"/>
      <c r="AX304" s="64"/>
      <c r="BF304" s="40"/>
      <c r="BG304" s="60"/>
      <c r="BH304" s="63"/>
    </row>
    <row r="305" spans="27:60" x14ac:dyDescent="0.25">
      <c r="AA305" s="54"/>
      <c r="AB305" s="55"/>
      <c r="AC305" s="62"/>
      <c r="AD305" s="63"/>
      <c r="AE305" s="57"/>
      <c r="AX305" s="64"/>
      <c r="BF305" s="40"/>
      <c r="BG305" s="60"/>
      <c r="BH305" s="63"/>
    </row>
    <row r="306" spans="27:60" x14ac:dyDescent="0.25">
      <c r="AA306" s="54"/>
      <c r="AB306" s="55"/>
      <c r="AC306" s="62"/>
      <c r="AD306" s="63"/>
      <c r="AE306" s="57"/>
      <c r="AX306" s="64"/>
      <c r="BF306" s="40"/>
      <c r="BG306" s="60"/>
      <c r="BH306" s="63"/>
    </row>
    <row r="307" spans="27:60" x14ac:dyDescent="0.25">
      <c r="AA307" s="54"/>
      <c r="AB307" s="55"/>
      <c r="AC307" s="62"/>
      <c r="AD307" s="63"/>
      <c r="AE307" s="57"/>
      <c r="AX307" s="64"/>
      <c r="BF307" s="40"/>
      <c r="BG307" s="60"/>
      <c r="BH307" s="63"/>
    </row>
    <row r="308" spans="27:60" x14ac:dyDescent="0.25">
      <c r="AA308" s="54"/>
      <c r="AB308" s="55"/>
      <c r="AC308" s="62"/>
      <c r="AD308" s="63"/>
      <c r="AE308" s="57"/>
      <c r="AX308" s="64"/>
      <c r="BF308" s="40"/>
      <c r="BG308" s="60"/>
      <c r="BH308" s="63"/>
    </row>
    <row r="309" spans="27:60" x14ac:dyDescent="0.25">
      <c r="AA309" s="54"/>
      <c r="AB309" s="55"/>
      <c r="AC309" s="62"/>
      <c r="AD309" s="63"/>
      <c r="AE309" s="57"/>
      <c r="AX309" s="64"/>
      <c r="BF309" s="40"/>
      <c r="BG309" s="60"/>
      <c r="BH309" s="63"/>
    </row>
    <row r="310" spans="27:60" x14ac:dyDescent="0.25">
      <c r="AA310" s="54"/>
      <c r="AB310" s="55"/>
      <c r="AC310" s="62"/>
      <c r="AD310" s="63"/>
      <c r="AE310" s="57"/>
      <c r="AX310" s="64"/>
      <c r="BF310" s="40"/>
      <c r="BG310" s="60"/>
      <c r="BH310" s="63"/>
    </row>
    <row r="311" spans="27:60" x14ac:dyDescent="0.25">
      <c r="AA311" s="54"/>
      <c r="AB311" s="55"/>
      <c r="AC311" s="62"/>
      <c r="AD311" s="63"/>
      <c r="AE311" s="57"/>
      <c r="AX311" s="64"/>
      <c r="BF311" s="40"/>
      <c r="BG311" s="60"/>
      <c r="BH311" s="63"/>
    </row>
    <row r="312" spans="27:60" x14ac:dyDescent="0.25">
      <c r="AA312" s="54"/>
      <c r="AB312" s="55"/>
      <c r="AC312" s="62"/>
      <c r="AD312" s="63"/>
      <c r="AE312" s="57"/>
      <c r="AX312" s="64"/>
      <c r="BF312" s="40"/>
      <c r="BG312" s="60"/>
      <c r="BH312" s="63"/>
    </row>
    <row r="313" spans="27:60" x14ac:dyDescent="0.25">
      <c r="AA313" s="54"/>
      <c r="AB313" s="55"/>
      <c r="AC313" s="62"/>
      <c r="AD313" s="63"/>
      <c r="AE313" s="57"/>
      <c r="AX313" s="64"/>
      <c r="BF313" s="40"/>
      <c r="BG313" s="60"/>
      <c r="BH313" s="63"/>
    </row>
    <row r="314" spans="27:60" x14ac:dyDescent="0.25">
      <c r="AA314" s="54"/>
      <c r="AB314" s="55"/>
      <c r="AC314" s="62"/>
      <c r="AD314" s="63"/>
      <c r="AE314" s="57"/>
      <c r="AX314" s="64"/>
      <c r="BF314" s="40"/>
      <c r="BG314" s="60"/>
      <c r="BH314" s="63"/>
    </row>
    <row r="315" spans="27:60" x14ac:dyDescent="0.25">
      <c r="AA315" s="54"/>
      <c r="AB315" s="55"/>
      <c r="AC315" s="62"/>
      <c r="AD315" s="63"/>
      <c r="AE315" s="57"/>
      <c r="AX315" s="64"/>
      <c r="BF315" s="40"/>
      <c r="BG315" s="60"/>
      <c r="BH315" s="63"/>
    </row>
    <row r="316" spans="27:60" x14ac:dyDescent="0.25">
      <c r="AA316" s="54"/>
      <c r="AB316" s="55"/>
      <c r="AC316" s="62"/>
      <c r="AD316" s="63"/>
      <c r="AE316" s="57"/>
      <c r="AX316" s="64"/>
      <c r="BF316" s="40"/>
      <c r="BG316" s="60"/>
      <c r="BH316" s="63"/>
    </row>
    <row r="317" spans="27:60" x14ac:dyDescent="0.25">
      <c r="AA317" s="54"/>
      <c r="AB317" s="55"/>
      <c r="AC317" s="62"/>
      <c r="AD317" s="63"/>
      <c r="AE317" s="57"/>
      <c r="AX317" s="64"/>
      <c r="BF317" s="40"/>
      <c r="BG317" s="60"/>
      <c r="BH317" s="63"/>
    </row>
    <row r="318" spans="27:60" x14ac:dyDescent="0.25">
      <c r="AA318" s="54"/>
      <c r="AB318" s="55"/>
      <c r="AC318" s="62"/>
      <c r="AD318" s="63"/>
      <c r="AE318" s="57"/>
      <c r="AX318" s="64"/>
      <c r="BF318" s="40"/>
      <c r="BG318" s="60"/>
      <c r="BH318" s="63"/>
    </row>
    <row r="319" spans="27:60" x14ac:dyDescent="0.25">
      <c r="AA319" s="54"/>
      <c r="AB319" s="55"/>
      <c r="AC319" s="62"/>
      <c r="AD319" s="63"/>
      <c r="AE319" s="57"/>
      <c r="AX319" s="64"/>
      <c r="BF319" s="40"/>
      <c r="BG319" s="60"/>
      <c r="BH319" s="63"/>
    </row>
    <row r="320" spans="27:60" x14ac:dyDescent="0.25">
      <c r="AA320" s="54"/>
      <c r="AB320" s="55"/>
      <c r="AC320" s="62"/>
      <c r="AD320" s="63"/>
      <c r="AE320" s="57"/>
      <c r="AX320" s="64"/>
      <c r="BF320" s="40"/>
      <c r="BG320" s="60"/>
      <c r="BH320" s="63"/>
    </row>
    <row r="321" spans="27:60" x14ac:dyDescent="0.25">
      <c r="AA321" s="54"/>
      <c r="AB321" s="55"/>
      <c r="AC321" s="62"/>
      <c r="AD321" s="63"/>
      <c r="AE321" s="57"/>
      <c r="AX321" s="64"/>
      <c r="BF321" s="40"/>
      <c r="BG321" s="60"/>
      <c r="BH321" s="63"/>
    </row>
    <row r="322" spans="27:60" x14ac:dyDescent="0.25">
      <c r="AA322" s="54"/>
      <c r="AB322" s="55"/>
      <c r="AC322" s="62"/>
      <c r="AD322" s="63"/>
      <c r="AE322" s="57"/>
      <c r="AX322" s="64"/>
      <c r="BF322" s="40"/>
      <c r="BG322" s="60"/>
      <c r="BH322" s="63"/>
    </row>
    <row r="323" spans="27:60" x14ac:dyDescent="0.25">
      <c r="AA323" s="54"/>
      <c r="AB323" s="55"/>
      <c r="AC323" s="62"/>
      <c r="AD323" s="63"/>
      <c r="AE323" s="57"/>
      <c r="AX323" s="64"/>
      <c r="BF323" s="40"/>
      <c r="BG323" s="60"/>
      <c r="BH323" s="63"/>
    </row>
    <row r="324" spans="27:60" x14ac:dyDescent="0.25">
      <c r="AA324" s="54"/>
      <c r="AB324" s="55"/>
      <c r="AC324" s="62"/>
      <c r="AD324" s="63"/>
      <c r="AE324" s="57"/>
      <c r="AX324" s="64"/>
      <c r="BF324" s="40"/>
      <c r="BG324" s="60"/>
      <c r="BH324" s="63"/>
    </row>
    <row r="325" spans="27:60" x14ac:dyDescent="0.25">
      <c r="AA325" s="54"/>
      <c r="AB325" s="55"/>
      <c r="AC325" s="62"/>
      <c r="AD325" s="63"/>
      <c r="AE325" s="57"/>
      <c r="AX325" s="64"/>
      <c r="BF325" s="40"/>
      <c r="BG325" s="60"/>
      <c r="BH325" s="63"/>
    </row>
    <row r="326" spans="27:60" x14ac:dyDescent="0.25">
      <c r="AA326" s="54"/>
      <c r="AB326" s="55"/>
      <c r="AC326" s="62"/>
      <c r="AD326" s="63"/>
      <c r="AE326" s="57"/>
      <c r="AX326" s="64"/>
      <c r="BF326" s="40"/>
      <c r="BG326" s="60"/>
      <c r="BH326" s="63"/>
    </row>
    <row r="327" spans="27:60" x14ac:dyDescent="0.25">
      <c r="AA327" s="54"/>
      <c r="AB327" s="55"/>
      <c r="AC327" s="62"/>
      <c r="AD327" s="63"/>
      <c r="AE327" s="57"/>
      <c r="AX327" s="64"/>
      <c r="BF327" s="40"/>
      <c r="BG327" s="60"/>
      <c r="BH327" s="63"/>
    </row>
    <row r="328" spans="27:60" x14ac:dyDescent="0.25">
      <c r="AA328" s="54"/>
      <c r="AB328" s="55"/>
      <c r="AC328" s="62"/>
      <c r="AD328" s="63"/>
      <c r="AE328" s="57"/>
      <c r="AX328" s="64"/>
      <c r="BF328" s="40"/>
      <c r="BG328" s="60"/>
      <c r="BH328" s="63"/>
    </row>
    <row r="329" spans="27:60" x14ac:dyDescent="0.25">
      <c r="AA329" s="54"/>
      <c r="AB329" s="55"/>
      <c r="AC329" s="62"/>
      <c r="AD329" s="63"/>
      <c r="AE329" s="57"/>
      <c r="AX329" s="64"/>
      <c r="BF329" s="40"/>
      <c r="BG329" s="60"/>
      <c r="BH329" s="63"/>
    </row>
    <row r="330" spans="27:60" x14ac:dyDescent="0.25">
      <c r="AA330" s="54"/>
      <c r="AB330" s="55"/>
      <c r="AC330" s="62"/>
      <c r="AD330" s="63"/>
      <c r="AE330" s="57"/>
      <c r="AX330" s="64"/>
      <c r="BF330" s="40"/>
      <c r="BG330" s="60"/>
      <c r="BH330" s="63"/>
    </row>
    <row r="331" spans="27:60" x14ac:dyDescent="0.25">
      <c r="AA331" s="54"/>
      <c r="AB331" s="55"/>
      <c r="AC331" s="62"/>
      <c r="AD331" s="63"/>
      <c r="AE331" s="57"/>
      <c r="AX331" s="64"/>
      <c r="BF331" s="40"/>
      <c r="BG331" s="60"/>
      <c r="BH331" s="63"/>
    </row>
    <row r="332" spans="27:60" x14ac:dyDescent="0.25">
      <c r="AA332" s="54"/>
      <c r="AB332" s="55"/>
      <c r="AC332" s="62"/>
      <c r="AD332" s="63"/>
      <c r="AE332" s="57"/>
      <c r="AX332" s="64"/>
      <c r="BF332" s="40"/>
      <c r="BG332" s="60"/>
      <c r="BH332" s="63"/>
    </row>
    <row r="333" spans="27:60" x14ac:dyDescent="0.25">
      <c r="AA333" s="54"/>
      <c r="AB333" s="55"/>
      <c r="AC333" s="62"/>
      <c r="AD333" s="63"/>
      <c r="AE333" s="57"/>
      <c r="AX333" s="64"/>
      <c r="BF333" s="40"/>
      <c r="BG333" s="60"/>
      <c r="BH333" s="63"/>
    </row>
    <row r="334" spans="27:60" x14ac:dyDescent="0.25">
      <c r="AA334" s="54"/>
      <c r="AB334" s="55"/>
      <c r="AC334" s="62"/>
      <c r="AD334" s="63"/>
      <c r="AE334" s="57"/>
      <c r="AX334" s="64"/>
      <c r="BF334" s="40"/>
      <c r="BG334" s="60"/>
      <c r="BH334" s="63"/>
    </row>
    <row r="335" spans="27:60" x14ac:dyDescent="0.25">
      <c r="AA335" s="54"/>
      <c r="AB335" s="55"/>
      <c r="AC335" s="62"/>
      <c r="AD335" s="63"/>
      <c r="AE335" s="57"/>
      <c r="AX335" s="64"/>
      <c r="BF335" s="40"/>
      <c r="BG335" s="60"/>
      <c r="BH335" s="63"/>
    </row>
    <row r="336" spans="27:60" x14ac:dyDescent="0.25">
      <c r="AA336" s="54"/>
      <c r="AB336" s="55"/>
      <c r="AC336" s="62"/>
      <c r="AD336" s="63"/>
      <c r="AE336" s="57"/>
      <c r="AX336" s="64"/>
      <c r="BF336" s="40"/>
      <c r="BG336" s="60"/>
      <c r="BH336" s="63"/>
    </row>
    <row r="337" spans="27:60" x14ac:dyDescent="0.25">
      <c r="AA337" s="54"/>
      <c r="AB337" s="55"/>
      <c r="AC337" s="62"/>
      <c r="AD337" s="63"/>
      <c r="AE337" s="57"/>
      <c r="AX337" s="64"/>
      <c r="BF337" s="40"/>
      <c r="BG337" s="60"/>
      <c r="BH337" s="63"/>
    </row>
    <row r="338" spans="27:60" x14ac:dyDescent="0.25">
      <c r="AA338" s="54"/>
      <c r="AB338" s="55"/>
      <c r="AC338" s="62"/>
      <c r="AD338" s="63"/>
      <c r="AE338" s="57"/>
      <c r="AX338" s="64"/>
      <c r="BF338" s="40"/>
      <c r="BG338" s="60"/>
      <c r="BH338" s="63"/>
    </row>
    <row r="339" spans="27:60" x14ac:dyDescent="0.25">
      <c r="AA339" s="54"/>
      <c r="AB339" s="55"/>
      <c r="AC339" s="62"/>
      <c r="AD339" s="63"/>
      <c r="AE339" s="57"/>
      <c r="AX339" s="64"/>
      <c r="BF339" s="40"/>
      <c r="BG339" s="60"/>
      <c r="BH339" s="63"/>
    </row>
    <row r="340" spans="27:60" x14ac:dyDescent="0.25">
      <c r="AA340" s="54"/>
      <c r="AB340" s="55"/>
      <c r="AC340" s="62"/>
      <c r="AD340" s="63"/>
      <c r="AE340" s="57"/>
      <c r="AX340" s="64"/>
      <c r="BF340" s="40"/>
      <c r="BG340" s="60"/>
      <c r="BH340" s="63"/>
    </row>
    <row r="341" spans="27:60" x14ac:dyDescent="0.25">
      <c r="AA341" s="54"/>
      <c r="AB341" s="55"/>
      <c r="AC341" s="62"/>
      <c r="AD341" s="63"/>
      <c r="AE341" s="57"/>
      <c r="AX341" s="64"/>
      <c r="BF341" s="40"/>
      <c r="BG341" s="60"/>
      <c r="BH341" s="63"/>
    </row>
    <row r="342" spans="27:60" x14ac:dyDescent="0.25">
      <c r="AA342" s="54"/>
      <c r="AB342" s="55"/>
      <c r="AC342" s="62"/>
      <c r="AD342" s="63"/>
      <c r="AE342" s="57"/>
      <c r="AX342" s="64"/>
      <c r="BF342" s="40"/>
      <c r="BG342" s="60"/>
      <c r="BH342" s="63"/>
    </row>
    <row r="343" spans="27:60" x14ac:dyDescent="0.25">
      <c r="AA343" s="54"/>
      <c r="AB343" s="55"/>
      <c r="AC343" s="62"/>
      <c r="AD343" s="63"/>
      <c r="AE343" s="57"/>
      <c r="AX343" s="64"/>
      <c r="BF343" s="40"/>
      <c r="BG343" s="60"/>
      <c r="BH343" s="63"/>
    </row>
    <row r="344" spans="27:60" x14ac:dyDescent="0.25">
      <c r="AA344" s="54"/>
      <c r="AB344" s="55"/>
      <c r="AC344" s="62"/>
      <c r="AD344" s="63"/>
      <c r="AE344" s="57"/>
      <c r="AX344" s="64"/>
      <c r="BF344" s="40"/>
      <c r="BG344" s="60"/>
      <c r="BH344" s="63"/>
    </row>
    <row r="345" spans="27:60" x14ac:dyDescent="0.25">
      <c r="AA345" s="54"/>
      <c r="AB345" s="55"/>
      <c r="AC345" s="62"/>
      <c r="AD345" s="63"/>
      <c r="AE345" s="57"/>
      <c r="AX345" s="64"/>
      <c r="BF345" s="40"/>
      <c r="BG345" s="60"/>
      <c r="BH345" s="63"/>
    </row>
    <row r="346" spans="27:60" x14ac:dyDescent="0.25">
      <c r="AA346" s="54"/>
      <c r="AB346" s="55"/>
      <c r="AC346" s="62"/>
      <c r="AD346" s="63"/>
      <c r="AE346" s="57"/>
      <c r="AX346" s="64"/>
      <c r="BF346" s="40"/>
      <c r="BG346" s="60"/>
      <c r="BH346" s="63"/>
    </row>
    <row r="347" spans="27:60" x14ac:dyDescent="0.25">
      <c r="AA347" s="54"/>
      <c r="AB347" s="55"/>
      <c r="AC347" s="62"/>
      <c r="AD347" s="63"/>
      <c r="AE347" s="57"/>
      <c r="AX347" s="64"/>
      <c r="BF347" s="40"/>
      <c r="BG347" s="60"/>
      <c r="BH347" s="63"/>
    </row>
    <row r="348" spans="27:60" x14ac:dyDescent="0.25">
      <c r="AA348" s="54"/>
      <c r="AB348" s="55"/>
      <c r="AC348" s="62"/>
      <c r="AD348" s="63"/>
      <c r="AE348" s="57"/>
      <c r="AX348" s="64"/>
      <c r="BF348" s="40"/>
      <c r="BG348" s="60"/>
      <c r="BH348" s="63"/>
    </row>
    <row r="349" spans="27:60" x14ac:dyDescent="0.25">
      <c r="AA349" s="54"/>
      <c r="AB349" s="55"/>
      <c r="AC349" s="62"/>
      <c r="AD349" s="63"/>
      <c r="AE349" s="57"/>
      <c r="AX349" s="64"/>
      <c r="BF349" s="40"/>
      <c r="BG349" s="60"/>
      <c r="BH349" s="63"/>
    </row>
    <row r="350" spans="27:60" x14ac:dyDescent="0.25">
      <c r="AA350" s="54"/>
      <c r="AB350" s="55"/>
      <c r="AC350" s="62"/>
      <c r="AD350" s="63"/>
      <c r="AE350" s="57"/>
      <c r="AX350" s="64"/>
      <c r="BF350" s="40"/>
      <c r="BG350" s="60"/>
      <c r="BH350" s="63"/>
    </row>
    <row r="351" spans="27:60" x14ac:dyDescent="0.25">
      <c r="AA351" s="54"/>
      <c r="AB351" s="55"/>
      <c r="AC351" s="62"/>
      <c r="AD351" s="63"/>
      <c r="AE351" s="57"/>
      <c r="AX351" s="64"/>
      <c r="BF351" s="40"/>
      <c r="BG351" s="60"/>
      <c r="BH351" s="63"/>
    </row>
    <row r="352" spans="27:60" x14ac:dyDescent="0.25">
      <c r="AA352" s="54"/>
      <c r="AB352" s="55"/>
      <c r="AC352" s="62"/>
      <c r="AD352" s="63"/>
      <c r="AE352" s="57"/>
      <c r="AX352" s="64"/>
      <c r="BF352" s="40"/>
      <c r="BG352" s="60"/>
      <c r="BH352" s="63"/>
    </row>
    <row r="353" spans="27:60" x14ac:dyDescent="0.25">
      <c r="AA353" s="54"/>
      <c r="AB353" s="55"/>
      <c r="AC353" s="62"/>
      <c r="AD353" s="63"/>
      <c r="AE353" s="57"/>
      <c r="AX353" s="64"/>
      <c r="BF353" s="40"/>
      <c r="BG353" s="60"/>
      <c r="BH353" s="63"/>
    </row>
    <row r="354" spans="27:60" x14ac:dyDescent="0.25">
      <c r="AA354" s="54"/>
      <c r="AB354" s="55"/>
      <c r="AC354" s="62"/>
      <c r="AD354" s="63"/>
      <c r="AE354" s="57"/>
      <c r="AX354" s="64"/>
      <c r="BF354" s="40"/>
      <c r="BG354" s="60"/>
      <c r="BH354" s="63"/>
    </row>
    <row r="355" spans="27:60" x14ac:dyDescent="0.25">
      <c r="AA355" s="54"/>
      <c r="AB355" s="55"/>
      <c r="AC355" s="62"/>
      <c r="AD355" s="63"/>
      <c r="AE355" s="57"/>
      <c r="AX355" s="64"/>
      <c r="BF355" s="40"/>
      <c r="BG355" s="60"/>
      <c r="BH355" s="63"/>
    </row>
    <row r="356" spans="27:60" x14ac:dyDescent="0.25">
      <c r="AA356" s="54"/>
      <c r="AB356" s="55"/>
      <c r="AC356" s="62"/>
      <c r="AD356" s="63"/>
      <c r="AE356" s="57"/>
      <c r="AX356" s="64"/>
      <c r="BF356" s="40"/>
      <c r="BG356" s="60"/>
      <c r="BH356" s="63"/>
    </row>
    <row r="357" spans="27:60" x14ac:dyDescent="0.25">
      <c r="AA357" s="54"/>
      <c r="AB357" s="55"/>
      <c r="AC357" s="62"/>
      <c r="AD357" s="63"/>
      <c r="AE357" s="57"/>
      <c r="AX357" s="64"/>
      <c r="BF357" s="40"/>
      <c r="BG357" s="60"/>
      <c r="BH357" s="63"/>
    </row>
    <row r="358" spans="27:60" x14ac:dyDescent="0.25">
      <c r="AA358" s="54"/>
      <c r="AB358" s="55"/>
      <c r="AC358" s="62"/>
      <c r="AD358" s="63"/>
      <c r="AE358" s="57"/>
      <c r="AX358" s="64"/>
      <c r="BF358" s="40"/>
      <c r="BG358" s="60"/>
      <c r="BH358" s="63"/>
    </row>
    <row r="359" spans="27:60" x14ac:dyDescent="0.25">
      <c r="AA359" s="54"/>
      <c r="AB359" s="55"/>
      <c r="AC359" s="62"/>
      <c r="AD359" s="63"/>
      <c r="AE359" s="57"/>
      <c r="AX359" s="64"/>
      <c r="BF359" s="40"/>
      <c r="BG359" s="60"/>
      <c r="BH359" s="63"/>
    </row>
    <row r="360" spans="27:60" x14ac:dyDescent="0.25">
      <c r="AA360" s="54"/>
      <c r="AB360" s="55"/>
      <c r="AC360" s="62"/>
      <c r="AD360" s="63"/>
      <c r="AE360" s="57"/>
      <c r="AX360" s="64"/>
      <c r="BF360" s="40"/>
      <c r="BG360" s="60"/>
      <c r="BH360" s="63"/>
    </row>
    <row r="361" spans="27:60" x14ac:dyDescent="0.25">
      <c r="AA361" s="54"/>
      <c r="AB361" s="55"/>
      <c r="AC361" s="62"/>
      <c r="AD361" s="63"/>
      <c r="AE361" s="57"/>
      <c r="AX361" s="64"/>
      <c r="BF361" s="40"/>
      <c r="BG361" s="60"/>
      <c r="BH361" s="63"/>
    </row>
    <row r="362" spans="27:60" x14ac:dyDescent="0.25">
      <c r="AA362" s="54"/>
      <c r="AB362" s="55"/>
      <c r="AC362" s="62"/>
      <c r="AD362" s="63"/>
      <c r="AE362" s="57"/>
      <c r="AX362" s="64"/>
      <c r="BF362" s="40"/>
      <c r="BG362" s="60"/>
      <c r="BH362" s="63"/>
    </row>
    <row r="363" spans="27:60" x14ac:dyDescent="0.25">
      <c r="AA363" s="54"/>
      <c r="AB363" s="55"/>
      <c r="AC363" s="62"/>
      <c r="AD363" s="63"/>
      <c r="AE363" s="57"/>
      <c r="AX363" s="64"/>
      <c r="BF363" s="40"/>
      <c r="BG363" s="60"/>
      <c r="BH363" s="63"/>
    </row>
    <row r="364" spans="27:60" x14ac:dyDescent="0.25">
      <c r="AA364" s="54"/>
      <c r="AB364" s="55"/>
      <c r="AC364" s="62"/>
      <c r="AD364" s="63"/>
      <c r="AE364" s="57"/>
      <c r="AX364" s="64"/>
      <c r="BF364" s="40"/>
      <c r="BG364" s="60"/>
      <c r="BH364" s="63"/>
    </row>
    <row r="365" spans="27:60" x14ac:dyDescent="0.25">
      <c r="AA365" s="54"/>
      <c r="AB365" s="55"/>
      <c r="AC365" s="62"/>
      <c r="AD365" s="63"/>
      <c r="AE365" s="57"/>
      <c r="AX365" s="64"/>
      <c r="BF365" s="40"/>
      <c r="BG365" s="60"/>
      <c r="BH365" s="63"/>
    </row>
    <row r="366" spans="27:60" x14ac:dyDescent="0.25">
      <c r="AA366" s="54"/>
      <c r="AB366" s="55"/>
      <c r="AC366" s="62"/>
      <c r="AD366" s="63"/>
      <c r="AE366" s="57"/>
      <c r="AX366" s="64"/>
      <c r="BF366" s="40"/>
      <c r="BG366" s="60"/>
      <c r="BH366" s="63"/>
    </row>
    <row r="367" spans="27:60" x14ac:dyDescent="0.25">
      <c r="AA367" s="54"/>
      <c r="AB367" s="55"/>
      <c r="AC367" s="62"/>
      <c r="AD367" s="63"/>
      <c r="AE367" s="57"/>
      <c r="AX367" s="64"/>
      <c r="BF367" s="40"/>
      <c r="BG367" s="60"/>
      <c r="BH367" s="63"/>
    </row>
    <row r="368" spans="27:60" x14ac:dyDescent="0.25">
      <c r="AA368" s="54"/>
      <c r="AB368" s="55"/>
      <c r="AC368" s="62"/>
      <c r="AD368" s="63"/>
      <c r="AE368" s="57"/>
      <c r="AX368" s="64"/>
      <c r="BF368" s="40"/>
      <c r="BG368" s="60"/>
      <c r="BH368" s="63"/>
    </row>
    <row r="369" spans="27:60" x14ac:dyDescent="0.25">
      <c r="AA369" s="54"/>
      <c r="AB369" s="55"/>
      <c r="AC369" s="62"/>
      <c r="AD369" s="63"/>
      <c r="AE369" s="57"/>
      <c r="AX369" s="64"/>
      <c r="BF369" s="40"/>
      <c r="BG369" s="60"/>
      <c r="BH369" s="63"/>
    </row>
    <row r="370" spans="27:60" x14ac:dyDescent="0.25">
      <c r="AA370" s="54"/>
      <c r="AB370" s="55"/>
      <c r="AC370" s="62"/>
      <c r="AD370" s="63"/>
      <c r="AE370" s="57"/>
      <c r="AX370" s="64"/>
      <c r="BF370" s="40"/>
      <c r="BG370" s="60"/>
      <c r="BH370" s="63"/>
    </row>
    <row r="371" spans="27:60" x14ac:dyDescent="0.25">
      <c r="AA371" s="54"/>
      <c r="AB371" s="55"/>
      <c r="AC371" s="62"/>
      <c r="AD371" s="63"/>
      <c r="AE371" s="57"/>
      <c r="AX371" s="64"/>
      <c r="BF371" s="40"/>
      <c r="BG371" s="60"/>
      <c r="BH371" s="63"/>
    </row>
    <row r="372" spans="27:60" x14ac:dyDescent="0.25">
      <c r="AA372" s="54"/>
      <c r="AB372" s="55"/>
      <c r="AC372" s="62"/>
      <c r="AD372" s="63"/>
      <c r="AE372" s="57"/>
      <c r="AX372" s="64"/>
      <c r="BF372" s="40"/>
      <c r="BG372" s="60"/>
      <c r="BH372" s="63"/>
    </row>
    <row r="373" spans="27:60" x14ac:dyDescent="0.25">
      <c r="AA373" s="54"/>
      <c r="AB373" s="55"/>
      <c r="AC373" s="62"/>
      <c r="AD373" s="63"/>
      <c r="AE373" s="57"/>
      <c r="AX373" s="64"/>
      <c r="BF373" s="40"/>
      <c r="BG373" s="60"/>
      <c r="BH373" s="63"/>
    </row>
    <row r="374" spans="27:60" x14ac:dyDescent="0.25">
      <c r="AA374" s="54"/>
      <c r="AB374" s="55"/>
      <c r="AC374" s="62"/>
      <c r="AD374" s="63"/>
      <c r="AE374" s="57"/>
      <c r="AX374" s="64"/>
      <c r="BF374" s="40"/>
      <c r="BG374" s="60"/>
      <c r="BH374" s="63"/>
    </row>
    <row r="375" spans="27:60" x14ac:dyDescent="0.25">
      <c r="AA375" s="54"/>
      <c r="AB375" s="55"/>
      <c r="AC375" s="62"/>
      <c r="AD375" s="63"/>
      <c r="AE375" s="57"/>
      <c r="AX375" s="64"/>
      <c r="BF375" s="40"/>
      <c r="BG375" s="60"/>
      <c r="BH375" s="63"/>
    </row>
    <row r="376" spans="27:60" x14ac:dyDescent="0.25">
      <c r="AA376" s="54"/>
      <c r="AB376" s="55"/>
      <c r="AC376" s="62"/>
      <c r="AD376" s="63"/>
      <c r="AE376" s="57"/>
      <c r="AX376" s="64"/>
      <c r="BF376" s="40"/>
      <c r="BG376" s="60"/>
      <c r="BH376" s="63"/>
    </row>
    <row r="377" spans="27:60" x14ac:dyDescent="0.25">
      <c r="AA377" s="54"/>
      <c r="AB377" s="55"/>
      <c r="AC377" s="62"/>
      <c r="AD377" s="63"/>
      <c r="AE377" s="57"/>
      <c r="AX377" s="64"/>
      <c r="BF377" s="40"/>
      <c r="BG377" s="60"/>
      <c r="BH377" s="63"/>
    </row>
    <row r="378" spans="27:60" x14ac:dyDescent="0.25">
      <c r="AA378" s="54"/>
      <c r="AB378" s="55"/>
      <c r="AC378" s="62"/>
      <c r="AD378" s="63"/>
      <c r="AE378" s="57"/>
      <c r="AX378" s="64"/>
      <c r="BF378" s="40"/>
      <c r="BG378" s="60"/>
      <c r="BH378" s="63"/>
    </row>
    <row r="379" spans="27:60" x14ac:dyDescent="0.25">
      <c r="AA379" s="54"/>
      <c r="AB379" s="55"/>
      <c r="AC379" s="62"/>
      <c r="AD379" s="63"/>
      <c r="AE379" s="57"/>
      <c r="AX379" s="64"/>
      <c r="BF379" s="40"/>
      <c r="BG379" s="60"/>
      <c r="BH379" s="63"/>
    </row>
    <row r="380" spans="27:60" x14ac:dyDescent="0.25">
      <c r="AA380" s="54"/>
      <c r="AB380" s="55"/>
      <c r="AC380" s="62"/>
      <c r="AD380" s="63"/>
      <c r="AE380" s="57"/>
      <c r="AX380" s="64"/>
      <c r="BF380" s="40"/>
      <c r="BG380" s="60"/>
      <c r="BH380" s="63"/>
    </row>
    <row r="381" spans="27:60" x14ac:dyDescent="0.25">
      <c r="AA381" s="54"/>
      <c r="AB381" s="55"/>
      <c r="AC381" s="62"/>
      <c r="AD381" s="63"/>
      <c r="AE381" s="57"/>
      <c r="AX381" s="64"/>
      <c r="BF381" s="40"/>
      <c r="BG381" s="60"/>
      <c r="BH381" s="63"/>
    </row>
    <row r="382" spans="27:60" x14ac:dyDescent="0.25">
      <c r="AA382" s="54"/>
      <c r="AB382" s="55"/>
      <c r="AC382" s="62"/>
      <c r="AD382" s="63"/>
      <c r="AE382" s="57"/>
      <c r="AX382" s="64"/>
      <c r="BF382" s="40"/>
      <c r="BG382" s="60"/>
      <c r="BH382" s="63"/>
    </row>
    <row r="383" spans="27:60" x14ac:dyDescent="0.25">
      <c r="AA383" s="54"/>
      <c r="AB383" s="55"/>
      <c r="AC383" s="62"/>
      <c r="AD383" s="63"/>
      <c r="AE383" s="57"/>
      <c r="AX383" s="64"/>
      <c r="BF383" s="40"/>
      <c r="BG383" s="60"/>
      <c r="BH383" s="63"/>
    </row>
    <row r="384" spans="27:60" x14ac:dyDescent="0.25">
      <c r="AA384" s="54"/>
      <c r="AB384" s="55"/>
      <c r="AC384" s="62"/>
      <c r="AD384" s="63"/>
      <c r="AE384" s="57"/>
      <c r="AX384" s="64"/>
      <c r="BF384" s="40"/>
      <c r="BG384" s="60"/>
      <c r="BH384" s="63"/>
    </row>
    <row r="385" spans="27:60" x14ac:dyDescent="0.25">
      <c r="AA385" s="54"/>
      <c r="AB385" s="55"/>
      <c r="AC385" s="62"/>
      <c r="AD385" s="63"/>
      <c r="AE385" s="57"/>
      <c r="AX385" s="64"/>
      <c r="BF385" s="40"/>
      <c r="BG385" s="60"/>
      <c r="BH385" s="63"/>
    </row>
    <row r="386" spans="27:60" x14ac:dyDescent="0.25">
      <c r="AA386" s="54"/>
      <c r="AB386" s="55"/>
      <c r="AC386" s="62"/>
      <c r="AD386" s="63"/>
      <c r="AE386" s="57"/>
      <c r="AX386" s="64"/>
      <c r="BF386" s="40"/>
      <c r="BG386" s="60"/>
      <c r="BH386" s="63"/>
    </row>
    <row r="387" spans="27:60" x14ac:dyDescent="0.25">
      <c r="AA387" s="54"/>
      <c r="AB387" s="55"/>
      <c r="AC387" s="62"/>
      <c r="AD387" s="63"/>
      <c r="AE387" s="57"/>
      <c r="AX387" s="64"/>
      <c r="BF387" s="40"/>
      <c r="BG387" s="60"/>
      <c r="BH387" s="63"/>
    </row>
    <row r="388" spans="27:60" x14ac:dyDescent="0.25">
      <c r="AA388" s="54"/>
      <c r="AB388" s="55"/>
      <c r="AC388" s="62"/>
      <c r="AD388" s="63"/>
      <c r="AE388" s="57"/>
      <c r="AX388" s="64"/>
      <c r="BF388" s="40"/>
      <c r="BG388" s="60"/>
      <c r="BH388" s="63"/>
    </row>
    <row r="389" spans="27:60" x14ac:dyDescent="0.25">
      <c r="AA389" s="54"/>
      <c r="AB389" s="55"/>
      <c r="AC389" s="62"/>
      <c r="AD389" s="63"/>
      <c r="AE389" s="57"/>
      <c r="AX389" s="64"/>
      <c r="BF389" s="40"/>
      <c r="BG389" s="60"/>
      <c r="BH389" s="63"/>
    </row>
    <row r="390" spans="27:60" x14ac:dyDescent="0.25">
      <c r="AA390" s="54"/>
      <c r="AB390" s="55"/>
      <c r="AC390" s="62"/>
      <c r="AD390" s="63"/>
      <c r="AE390" s="57"/>
      <c r="AX390" s="64"/>
      <c r="BF390" s="40"/>
      <c r="BG390" s="60"/>
      <c r="BH390" s="63"/>
    </row>
    <row r="391" spans="27:60" x14ac:dyDescent="0.25">
      <c r="AA391" s="54"/>
      <c r="AB391" s="55"/>
      <c r="AC391" s="62"/>
      <c r="AD391" s="63"/>
      <c r="AE391" s="57"/>
      <c r="AX391" s="64"/>
      <c r="BF391" s="40"/>
      <c r="BG391" s="60"/>
      <c r="BH391" s="63"/>
    </row>
    <row r="392" spans="27:60" x14ac:dyDescent="0.25">
      <c r="AA392" s="54"/>
      <c r="AB392" s="55"/>
      <c r="AC392" s="62"/>
      <c r="AD392" s="63"/>
      <c r="AE392" s="57"/>
      <c r="AX392" s="64"/>
      <c r="BF392" s="40"/>
      <c r="BG392" s="60"/>
      <c r="BH392" s="63"/>
    </row>
    <row r="393" spans="27:60" x14ac:dyDescent="0.25">
      <c r="AA393" s="54"/>
      <c r="AB393" s="55"/>
      <c r="AC393" s="62"/>
      <c r="AD393" s="63"/>
      <c r="AE393" s="57"/>
      <c r="AX393" s="64"/>
      <c r="BF393" s="40"/>
      <c r="BG393" s="60"/>
      <c r="BH393" s="63"/>
    </row>
    <row r="394" spans="27:60" x14ac:dyDescent="0.25">
      <c r="AA394" s="54"/>
      <c r="AB394" s="55"/>
      <c r="AC394" s="62"/>
      <c r="AD394" s="63"/>
      <c r="AE394" s="57"/>
      <c r="AX394" s="64"/>
      <c r="BF394" s="40"/>
      <c r="BG394" s="60"/>
      <c r="BH394" s="63"/>
    </row>
    <row r="395" spans="27:60" x14ac:dyDescent="0.25">
      <c r="AA395" s="54"/>
      <c r="AB395" s="55"/>
      <c r="AC395" s="62"/>
      <c r="AD395" s="63"/>
      <c r="AE395" s="57"/>
      <c r="AX395" s="64"/>
      <c r="BF395" s="40"/>
      <c r="BG395" s="60"/>
      <c r="BH395" s="63"/>
    </row>
    <row r="396" spans="27:60" x14ac:dyDescent="0.25">
      <c r="AA396" s="54"/>
      <c r="AB396" s="55"/>
      <c r="AC396" s="62"/>
      <c r="AD396" s="63"/>
      <c r="AE396" s="57"/>
      <c r="AX396" s="64"/>
      <c r="BF396" s="40"/>
      <c r="BG396" s="60"/>
      <c r="BH396" s="63"/>
    </row>
    <row r="397" spans="27:60" x14ac:dyDescent="0.25">
      <c r="AA397" s="54"/>
      <c r="AB397" s="55"/>
      <c r="AC397" s="62"/>
      <c r="AD397" s="63"/>
      <c r="AE397" s="57"/>
      <c r="AX397" s="64"/>
      <c r="BF397" s="40"/>
      <c r="BG397" s="60"/>
      <c r="BH397" s="63"/>
    </row>
    <row r="398" spans="27:60" x14ac:dyDescent="0.25">
      <c r="AA398" s="54"/>
      <c r="AB398" s="55"/>
      <c r="AC398" s="62"/>
      <c r="AD398" s="63"/>
      <c r="AE398" s="57"/>
      <c r="AX398" s="64"/>
      <c r="BF398" s="40"/>
      <c r="BG398" s="60"/>
      <c r="BH398" s="63"/>
    </row>
    <row r="399" spans="27:60" x14ac:dyDescent="0.25">
      <c r="AA399" s="54"/>
      <c r="AB399" s="55"/>
      <c r="AC399" s="62"/>
      <c r="AD399" s="63"/>
      <c r="AE399" s="57"/>
      <c r="AX399" s="64"/>
      <c r="BF399" s="40"/>
      <c r="BG399" s="60"/>
      <c r="BH399" s="63"/>
    </row>
    <row r="400" spans="27:60" x14ac:dyDescent="0.25">
      <c r="AA400" s="54"/>
      <c r="AB400" s="55"/>
      <c r="AC400" s="62"/>
      <c r="AD400" s="63"/>
      <c r="AE400" s="57"/>
      <c r="AX400" s="64"/>
      <c r="BF400" s="40"/>
      <c r="BG400" s="60"/>
      <c r="BH400" s="63"/>
    </row>
    <row r="401" spans="27:60" x14ac:dyDescent="0.25">
      <c r="AA401" s="54"/>
      <c r="AB401" s="55"/>
      <c r="AC401" s="62"/>
      <c r="AD401" s="63"/>
      <c r="AE401" s="57"/>
      <c r="AX401" s="64"/>
      <c r="BF401" s="40"/>
      <c r="BG401" s="60"/>
      <c r="BH401" s="63"/>
    </row>
    <row r="402" spans="27:60" x14ac:dyDescent="0.25">
      <c r="AA402" s="54"/>
      <c r="AB402" s="55"/>
      <c r="AC402" s="62"/>
      <c r="AD402" s="63"/>
      <c r="AE402" s="57"/>
      <c r="AX402" s="64"/>
      <c r="BF402" s="40"/>
      <c r="BG402" s="60"/>
      <c r="BH402" s="63"/>
    </row>
    <row r="403" spans="27:60" x14ac:dyDescent="0.25">
      <c r="AA403" s="54"/>
      <c r="AB403" s="55"/>
      <c r="AC403" s="62"/>
      <c r="AD403" s="63"/>
      <c r="AE403" s="57"/>
      <c r="AX403" s="64"/>
      <c r="BF403" s="40"/>
      <c r="BG403" s="60"/>
      <c r="BH403" s="63"/>
    </row>
    <row r="404" spans="27:60" x14ac:dyDescent="0.25">
      <c r="AA404" s="54"/>
      <c r="AB404" s="55"/>
      <c r="AC404" s="62"/>
      <c r="AD404" s="63"/>
      <c r="AE404" s="57"/>
      <c r="AX404" s="64"/>
      <c r="BF404" s="40"/>
      <c r="BG404" s="60"/>
      <c r="BH404" s="63"/>
    </row>
    <row r="405" spans="27:60" x14ac:dyDescent="0.25">
      <c r="AA405" s="54"/>
      <c r="AB405" s="55"/>
      <c r="AC405" s="62"/>
      <c r="AD405" s="63"/>
      <c r="AE405" s="57"/>
      <c r="AX405" s="64"/>
      <c r="BF405" s="40"/>
      <c r="BG405" s="60"/>
      <c r="BH405" s="63"/>
    </row>
    <row r="406" spans="27:60" x14ac:dyDescent="0.25">
      <c r="AA406" s="54"/>
      <c r="AB406" s="55"/>
      <c r="AC406" s="62"/>
      <c r="AD406" s="63"/>
      <c r="AE406" s="57"/>
      <c r="AX406" s="64"/>
      <c r="BF406" s="40"/>
      <c r="BG406" s="60"/>
      <c r="BH406" s="63"/>
    </row>
    <row r="407" spans="27:60" x14ac:dyDescent="0.25">
      <c r="AA407" s="54"/>
      <c r="AB407" s="55"/>
      <c r="AC407" s="62"/>
      <c r="AD407" s="63"/>
      <c r="AE407" s="57"/>
      <c r="AX407" s="64"/>
      <c r="BF407" s="40"/>
      <c r="BG407" s="60"/>
      <c r="BH407" s="63"/>
    </row>
    <row r="408" spans="27:60" x14ac:dyDescent="0.25">
      <c r="AA408" s="54"/>
      <c r="AB408" s="55"/>
      <c r="AC408" s="62"/>
      <c r="AD408" s="63"/>
      <c r="AE408" s="57"/>
      <c r="AX408" s="64"/>
      <c r="BF408" s="40"/>
      <c r="BG408" s="60"/>
      <c r="BH408" s="63"/>
    </row>
    <row r="409" spans="27:60" x14ac:dyDescent="0.25">
      <c r="AA409" s="54"/>
      <c r="AB409" s="55"/>
      <c r="AC409" s="62"/>
      <c r="AD409" s="63"/>
      <c r="AE409" s="57"/>
      <c r="AX409" s="64"/>
      <c r="BF409" s="40"/>
      <c r="BG409" s="60"/>
      <c r="BH409" s="63"/>
    </row>
    <row r="410" spans="27:60" x14ac:dyDescent="0.25">
      <c r="AA410" s="54"/>
      <c r="AB410" s="55"/>
      <c r="AC410" s="62"/>
      <c r="AD410" s="63"/>
      <c r="AE410" s="57"/>
      <c r="AX410" s="64"/>
      <c r="BF410" s="40"/>
      <c r="BG410" s="60"/>
      <c r="BH410" s="63"/>
    </row>
    <row r="411" spans="27:60" x14ac:dyDescent="0.25">
      <c r="AA411" s="54"/>
      <c r="AB411" s="55"/>
      <c r="AC411" s="62"/>
      <c r="AD411" s="63"/>
      <c r="AE411" s="57"/>
      <c r="AX411" s="64"/>
      <c r="BF411" s="40"/>
      <c r="BG411" s="60"/>
      <c r="BH411" s="63"/>
    </row>
    <row r="412" spans="27:60" x14ac:dyDescent="0.25">
      <c r="AA412" s="54"/>
      <c r="AB412" s="55"/>
      <c r="AC412" s="62"/>
      <c r="AD412" s="63"/>
      <c r="AE412" s="57"/>
      <c r="AX412" s="64"/>
      <c r="BF412" s="40"/>
      <c r="BG412" s="60"/>
      <c r="BH412" s="63"/>
    </row>
    <row r="413" spans="27:60" x14ac:dyDescent="0.25">
      <c r="AA413" s="54"/>
      <c r="AB413" s="55"/>
      <c r="AC413" s="62"/>
      <c r="AD413" s="63"/>
      <c r="AE413" s="57"/>
      <c r="AX413" s="64"/>
      <c r="BF413" s="40"/>
      <c r="BG413" s="60"/>
      <c r="BH413" s="63"/>
    </row>
    <row r="414" spans="27:60" x14ac:dyDescent="0.25">
      <c r="AA414" s="54"/>
      <c r="AB414" s="55"/>
      <c r="AC414" s="62"/>
      <c r="AD414" s="63"/>
      <c r="AE414" s="57"/>
      <c r="AX414" s="64"/>
      <c r="BF414" s="40"/>
      <c r="BG414" s="60"/>
      <c r="BH414" s="63"/>
    </row>
    <row r="415" spans="27:60" x14ac:dyDescent="0.25">
      <c r="AA415" s="54"/>
      <c r="AB415" s="55"/>
      <c r="AC415" s="62"/>
      <c r="AD415" s="63"/>
      <c r="AE415" s="57"/>
      <c r="AX415" s="64"/>
      <c r="BF415" s="40"/>
      <c r="BG415" s="60"/>
      <c r="BH415" s="63"/>
    </row>
    <row r="416" spans="27:60" x14ac:dyDescent="0.25">
      <c r="AA416" s="54"/>
      <c r="AB416" s="55"/>
      <c r="AC416" s="62"/>
      <c r="AD416" s="63"/>
      <c r="AE416" s="57"/>
      <c r="AX416" s="64"/>
      <c r="BF416" s="40"/>
      <c r="BG416" s="60"/>
      <c r="BH416" s="63"/>
    </row>
    <row r="417" spans="27:60" x14ac:dyDescent="0.25">
      <c r="AA417" s="54"/>
      <c r="AB417" s="55"/>
      <c r="AC417" s="62"/>
      <c r="AD417" s="63"/>
      <c r="AE417" s="57"/>
      <c r="AX417" s="64"/>
      <c r="BF417" s="40"/>
      <c r="BG417" s="60"/>
      <c r="BH417" s="63"/>
    </row>
    <row r="418" spans="27:60" x14ac:dyDescent="0.25">
      <c r="AA418" s="54"/>
      <c r="AB418" s="55"/>
      <c r="AC418" s="62"/>
      <c r="AD418" s="63"/>
      <c r="AE418" s="57"/>
      <c r="AX418" s="64"/>
      <c r="BF418" s="40"/>
      <c r="BG418" s="60"/>
      <c r="BH418" s="63"/>
    </row>
    <row r="419" spans="27:60" x14ac:dyDescent="0.25">
      <c r="AA419" s="54"/>
      <c r="AB419" s="55"/>
      <c r="AC419" s="62"/>
      <c r="AD419" s="63"/>
      <c r="AE419" s="57"/>
      <c r="AX419" s="64"/>
      <c r="BF419" s="40"/>
      <c r="BG419" s="60"/>
      <c r="BH419" s="63"/>
    </row>
    <row r="420" spans="27:60" x14ac:dyDescent="0.25">
      <c r="AA420" s="54"/>
      <c r="AB420" s="55"/>
      <c r="AC420" s="62"/>
      <c r="AD420" s="63"/>
      <c r="AE420" s="57"/>
      <c r="AX420" s="64"/>
      <c r="BF420" s="40"/>
      <c r="BG420" s="60"/>
      <c r="BH420" s="63"/>
    </row>
    <row r="421" spans="27:60" x14ac:dyDescent="0.25">
      <c r="AA421" s="54"/>
      <c r="AB421" s="55"/>
      <c r="AC421" s="62"/>
      <c r="AD421" s="63"/>
      <c r="AE421" s="57"/>
      <c r="AX421" s="64"/>
      <c r="BF421" s="40"/>
      <c r="BG421" s="60"/>
      <c r="BH421" s="63"/>
    </row>
    <row r="422" spans="27:60" x14ac:dyDescent="0.25">
      <c r="AA422" s="54"/>
      <c r="AB422" s="55"/>
      <c r="AC422" s="62"/>
      <c r="AD422" s="63"/>
      <c r="AE422" s="57"/>
      <c r="AX422" s="64"/>
      <c r="BF422" s="40"/>
      <c r="BG422" s="60"/>
      <c r="BH422" s="63"/>
    </row>
    <row r="423" spans="27:60" x14ac:dyDescent="0.25">
      <c r="AA423" s="54"/>
      <c r="AB423" s="55"/>
      <c r="AC423" s="62"/>
      <c r="AD423" s="63"/>
      <c r="AE423" s="57"/>
      <c r="AX423" s="64"/>
      <c r="BF423" s="40"/>
      <c r="BG423" s="60"/>
      <c r="BH423" s="63"/>
    </row>
    <row r="424" spans="27:60" x14ac:dyDescent="0.25">
      <c r="AA424" s="54"/>
      <c r="AB424" s="55"/>
      <c r="AC424" s="62"/>
      <c r="AD424" s="63"/>
      <c r="AE424" s="57"/>
      <c r="AX424" s="64"/>
      <c r="BF424" s="40"/>
      <c r="BG424" s="60"/>
      <c r="BH424" s="63"/>
    </row>
    <row r="425" spans="27:60" x14ac:dyDescent="0.25">
      <c r="AA425" s="54"/>
      <c r="AB425" s="55"/>
      <c r="AC425" s="62"/>
      <c r="AD425" s="63"/>
      <c r="AE425" s="57"/>
      <c r="AX425" s="64"/>
      <c r="BF425" s="40"/>
      <c r="BG425" s="60"/>
      <c r="BH425" s="63"/>
    </row>
    <row r="426" spans="27:60" x14ac:dyDescent="0.25">
      <c r="AA426" s="54"/>
      <c r="AB426" s="55"/>
      <c r="AC426" s="62"/>
      <c r="AD426" s="63"/>
      <c r="AE426" s="57"/>
      <c r="AX426" s="64"/>
      <c r="BF426" s="40"/>
      <c r="BG426" s="60"/>
      <c r="BH426" s="63"/>
    </row>
    <row r="427" spans="27:60" x14ac:dyDescent="0.25">
      <c r="AA427" s="54"/>
      <c r="AB427" s="55"/>
      <c r="AC427" s="62"/>
      <c r="AD427" s="63"/>
      <c r="AE427" s="57"/>
      <c r="AX427" s="64"/>
      <c r="BF427" s="40"/>
      <c r="BG427" s="60"/>
      <c r="BH427" s="63"/>
    </row>
    <row r="428" spans="27:60" x14ac:dyDescent="0.25">
      <c r="AA428" s="54"/>
      <c r="AB428" s="55"/>
      <c r="AC428" s="62"/>
      <c r="AD428" s="63"/>
      <c r="AE428" s="57"/>
      <c r="AX428" s="64"/>
      <c r="BF428" s="40"/>
      <c r="BG428" s="60"/>
      <c r="BH428" s="63"/>
    </row>
    <row r="429" spans="27:60" x14ac:dyDescent="0.25">
      <c r="AA429" s="54"/>
      <c r="AB429" s="55"/>
      <c r="AC429" s="62"/>
      <c r="AD429" s="63"/>
      <c r="AE429" s="57"/>
      <c r="AX429" s="64"/>
      <c r="BF429" s="40"/>
      <c r="BG429" s="60"/>
      <c r="BH429" s="63"/>
    </row>
    <row r="430" spans="27:60" x14ac:dyDescent="0.25">
      <c r="AA430" s="54"/>
      <c r="AB430" s="55"/>
      <c r="AC430" s="62"/>
      <c r="AD430" s="63"/>
      <c r="AE430" s="57"/>
      <c r="AX430" s="64"/>
      <c r="BF430" s="40"/>
      <c r="BG430" s="60"/>
      <c r="BH430" s="63"/>
    </row>
    <row r="431" spans="27:60" x14ac:dyDescent="0.25">
      <c r="AA431" s="54"/>
      <c r="AB431" s="55"/>
      <c r="AC431" s="62"/>
      <c r="AD431" s="63"/>
      <c r="AE431" s="57"/>
      <c r="AX431" s="64"/>
      <c r="BF431" s="40"/>
      <c r="BG431" s="60"/>
      <c r="BH431" s="63"/>
    </row>
    <row r="432" spans="27:60" x14ac:dyDescent="0.25">
      <c r="AA432" s="54"/>
      <c r="AB432" s="55"/>
      <c r="AC432" s="62"/>
      <c r="AD432" s="63"/>
      <c r="AE432" s="57"/>
      <c r="AX432" s="64"/>
      <c r="BF432" s="40"/>
      <c r="BG432" s="60"/>
      <c r="BH432" s="63"/>
    </row>
    <row r="433" spans="27:60" x14ac:dyDescent="0.25">
      <c r="AA433" s="54"/>
      <c r="AB433" s="55"/>
      <c r="AC433" s="62"/>
      <c r="AD433" s="63"/>
      <c r="AE433" s="57"/>
      <c r="AX433" s="64"/>
      <c r="BF433" s="40"/>
      <c r="BG433" s="60"/>
      <c r="BH433" s="63"/>
    </row>
    <row r="434" spans="27:60" x14ac:dyDescent="0.25">
      <c r="AA434" s="54"/>
      <c r="AB434" s="55"/>
      <c r="AC434" s="62"/>
      <c r="AD434" s="63"/>
      <c r="AE434" s="57"/>
      <c r="AX434" s="64"/>
      <c r="BF434" s="40"/>
      <c r="BG434" s="60"/>
      <c r="BH434" s="63"/>
    </row>
    <row r="435" spans="27:60" x14ac:dyDescent="0.25">
      <c r="AA435" s="54"/>
      <c r="AB435" s="55"/>
      <c r="AC435" s="62"/>
      <c r="AD435" s="63"/>
      <c r="AE435" s="57"/>
      <c r="AX435" s="64"/>
      <c r="BF435" s="40"/>
      <c r="BG435" s="60"/>
      <c r="BH435" s="63"/>
    </row>
    <row r="436" spans="27:60" x14ac:dyDescent="0.25">
      <c r="AA436" s="54"/>
      <c r="AB436" s="55"/>
      <c r="AC436" s="62"/>
      <c r="AD436" s="63"/>
      <c r="AE436" s="57"/>
      <c r="AX436" s="64"/>
      <c r="BF436" s="40"/>
      <c r="BG436" s="60"/>
      <c r="BH436" s="63"/>
    </row>
    <row r="437" spans="27:60" x14ac:dyDescent="0.25">
      <c r="AA437" s="54"/>
      <c r="AB437" s="55"/>
      <c r="AC437" s="62"/>
      <c r="AD437" s="63"/>
      <c r="AE437" s="57"/>
      <c r="AX437" s="64"/>
      <c r="BF437" s="40"/>
      <c r="BG437" s="60"/>
      <c r="BH437" s="63"/>
    </row>
    <row r="438" spans="27:60" x14ac:dyDescent="0.25">
      <c r="AA438" s="54"/>
      <c r="AB438" s="55"/>
      <c r="AC438" s="62"/>
      <c r="AD438" s="63"/>
      <c r="AE438" s="57"/>
      <c r="AX438" s="64"/>
      <c r="BF438" s="40"/>
      <c r="BG438" s="60"/>
      <c r="BH438" s="63"/>
    </row>
    <row r="439" spans="27:60" x14ac:dyDescent="0.25">
      <c r="AA439" s="54"/>
      <c r="AB439" s="55"/>
      <c r="AC439" s="62"/>
      <c r="AD439" s="63"/>
      <c r="AE439" s="57"/>
      <c r="AX439" s="64"/>
      <c r="BF439" s="40"/>
      <c r="BG439" s="60"/>
      <c r="BH439" s="63"/>
    </row>
    <row r="440" spans="27:60" x14ac:dyDescent="0.25">
      <c r="AA440" s="54"/>
      <c r="AB440" s="55"/>
      <c r="AC440" s="62"/>
      <c r="AD440" s="63"/>
      <c r="AE440" s="57"/>
      <c r="AX440" s="64"/>
      <c r="BF440" s="40"/>
      <c r="BG440" s="60"/>
      <c r="BH440" s="63"/>
    </row>
    <row r="441" spans="27:60" x14ac:dyDescent="0.25">
      <c r="AA441" s="54"/>
      <c r="AB441" s="55"/>
      <c r="AC441" s="62"/>
      <c r="AD441" s="63"/>
      <c r="AE441" s="57"/>
      <c r="AX441" s="64"/>
      <c r="BF441" s="40"/>
      <c r="BG441" s="60"/>
      <c r="BH441" s="63"/>
    </row>
    <row r="442" spans="27:60" x14ac:dyDescent="0.25">
      <c r="AA442" s="54"/>
      <c r="AB442" s="55"/>
      <c r="AC442" s="62"/>
      <c r="AD442" s="63"/>
      <c r="AE442" s="57"/>
      <c r="AX442" s="64"/>
      <c r="BF442" s="40"/>
      <c r="BG442" s="60"/>
      <c r="BH442" s="63"/>
    </row>
    <row r="443" spans="27:60" x14ac:dyDescent="0.25">
      <c r="AA443" s="54"/>
      <c r="AB443" s="55"/>
      <c r="AC443" s="62"/>
      <c r="AD443" s="63"/>
      <c r="AE443" s="57"/>
      <c r="AX443" s="64"/>
      <c r="BF443" s="40"/>
      <c r="BG443" s="60"/>
      <c r="BH443" s="63"/>
    </row>
    <row r="444" spans="27:60" x14ac:dyDescent="0.25">
      <c r="AA444" s="54"/>
      <c r="AB444" s="55"/>
      <c r="AC444" s="62"/>
      <c r="AD444" s="63"/>
      <c r="AE444" s="57"/>
      <c r="AX444" s="64"/>
      <c r="BF444" s="40"/>
      <c r="BG444" s="60"/>
      <c r="BH444" s="63"/>
    </row>
    <row r="445" spans="27:60" x14ac:dyDescent="0.25">
      <c r="AA445" s="54"/>
      <c r="AB445" s="55"/>
      <c r="AC445" s="62"/>
      <c r="AD445" s="63"/>
      <c r="AE445" s="57"/>
      <c r="AX445" s="64"/>
      <c r="BF445" s="40"/>
      <c r="BG445" s="60"/>
      <c r="BH445" s="63"/>
    </row>
    <row r="446" spans="27:60" x14ac:dyDescent="0.25">
      <c r="AA446" s="54"/>
      <c r="AB446" s="55"/>
      <c r="AC446" s="62"/>
      <c r="AD446" s="63"/>
      <c r="AE446" s="57"/>
      <c r="AX446" s="64"/>
      <c r="BF446" s="40"/>
      <c r="BG446" s="60"/>
      <c r="BH446" s="63"/>
    </row>
    <row r="447" spans="27:60" x14ac:dyDescent="0.25">
      <c r="AA447" s="54"/>
      <c r="AB447" s="55"/>
      <c r="AC447" s="62"/>
      <c r="AD447" s="63"/>
      <c r="AE447" s="57"/>
      <c r="AX447" s="64"/>
      <c r="BF447" s="40"/>
      <c r="BG447" s="60"/>
      <c r="BH447" s="63"/>
    </row>
    <row r="448" spans="27:60" x14ac:dyDescent="0.25">
      <c r="AA448" s="54"/>
      <c r="AB448" s="55"/>
      <c r="AC448" s="62"/>
      <c r="AD448" s="63"/>
      <c r="AE448" s="57"/>
      <c r="AX448" s="64"/>
      <c r="BF448" s="40"/>
      <c r="BG448" s="60"/>
      <c r="BH448" s="63"/>
    </row>
    <row r="449" spans="27:60" x14ac:dyDescent="0.25">
      <c r="AA449" s="54"/>
      <c r="AB449" s="55"/>
      <c r="AC449" s="62"/>
      <c r="AD449" s="63"/>
      <c r="AE449" s="57"/>
      <c r="AX449" s="64"/>
      <c r="BF449" s="40"/>
      <c r="BG449" s="60"/>
      <c r="BH449" s="63"/>
    </row>
    <row r="450" spans="27:60" x14ac:dyDescent="0.25">
      <c r="AA450" s="54"/>
      <c r="AB450" s="55"/>
      <c r="AC450" s="62"/>
      <c r="AD450" s="63"/>
      <c r="AE450" s="57"/>
      <c r="AX450" s="64"/>
      <c r="BF450" s="40"/>
      <c r="BG450" s="60"/>
      <c r="BH450" s="63"/>
    </row>
    <row r="451" spans="27:60" x14ac:dyDescent="0.25">
      <c r="AA451" s="54"/>
      <c r="AB451" s="55"/>
      <c r="AC451" s="62"/>
      <c r="AD451" s="63"/>
      <c r="AE451" s="57"/>
      <c r="AX451" s="64"/>
      <c r="BF451" s="40"/>
      <c r="BG451" s="60"/>
      <c r="BH451" s="63"/>
    </row>
    <row r="452" spans="27:60" x14ac:dyDescent="0.25">
      <c r="AA452" s="54"/>
      <c r="AB452" s="55"/>
      <c r="AC452" s="62"/>
      <c r="AD452" s="63"/>
      <c r="AE452" s="57"/>
      <c r="AX452" s="64"/>
      <c r="BF452" s="40"/>
      <c r="BG452" s="60"/>
      <c r="BH452" s="63"/>
    </row>
    <row r="453" spans="27:60" x14ac:dyDescent="0.25">
      <c r="AA453" s="54"/>
      <c r="AB453" s="55"/>
      <c r="AC453" s="62"/>
      <c r="AD453" s="63"/>
      <c r="AE453" s="57"/>
      <c r="AX453" s="64"/>
      <c r="BF453" s="40"/>
      <c r="BG453" s="60"/>
      <c r="BH453" s="63"/>
    </row>
    <row r="454" spans="27:60" x14ac:dyDescent="0.25">
      <c r="AA454" s="54"/>
      <c r="AB454" s="55"/>
      <c r="AC454" s="62"/>
      <c r="AD454" s="63"/>
      <c r="AE454" s="57"/>
      <c r="AX454" s="64"/>
      <c r="BF454" s="40"/>
      <c r="BG454" s="60"/>
      <c r="BH454" s="63"/>
    </row>
    <row r="455" spans="27:60" x14ac:dyDescent="0.25">
      <c r="AA455" s="54"/>
      <c r="AB455" s="55"/>
      <c r="AC455" s="62"/>
      <c r="AD455" s="63"/>
      <c r="AE455" s="57"/>
      <c r="AX455" s="64"/>
      <c r="BF455" s="40"/>
      <c r="BG455" s="60"/>
      <c r="BH455" s="63"/>
    </row>
    <row r="456" spans="27:60" x14ac:dyDescent="0.25">
      <c r="AA456" s="54"/>
      <c r="AB456" s="55"/>
      <c r="AC456" s="62"/>
      <c r="AD456" s="63"/>
      <c r="AE456" s="57"/>
      <c r="AX456" s="64"/>
      <c r="BF456" s="40"/>
      <c r="BG456" s="60"/>
      <c r="BH456" s="63"/>
    </row>
    <row r="457" spans="27:60" x14ac:dyDescent="0.25">
      <c r="AA457" s="54"/>
      <c r="AB457" s="55"/>
      <c r="AC457" s="62"/>
      <c r="AD457" s="63"/>
      <c r="AE457" s="57"/>
      <c r="AX457" s="64"/>
      <c r="BF457" s="40"/>
      <c r="BG457" s="60"/>
      <c r="BH457" s="63"/>
    </row>
    <row r="458" spans="27:60" x14ac:dyDescent="0.25">
      <c r="AA458" s="54"/>
      <c r="AB458" s="55"/>
      <c r="AC458" s="62"/>
      <c r="AD458" s="63"/>
      <c r="AE458" s="57"/>
      <c r="AX458" s="64"/>
      <c r="BF458" s="40"/>
      <c r="BG458" s="60"/>
      <c r="BH458" s="63"/>
    </row>
    <row r="459" spans="27:60" x14ac:dyDescent="0.25">
      <c r="AA459" s="54"/>
      <c r="AB459" s="55"/>
      <c r="AC459" s="62"/>
      <c r="AD459" s="63"/>
      <c r="AE459" s="57"/>
      <c r="AX459" s="64"/>
      <c r="BF459" s="40"/>
      <c r="BG459" s="60"/>
      <c r="BH459" s="63"/>
    </row>
    <row r="460" spans="27:60" x14ac:dyDescent="0.25">
      <c r="AA460" s="54"/>
      <c r="AB460" s="55"/>
      <c r="AC460" s="62"/>
      <c r="AD460" s="63"/>
      <c r="AE460" s="57"/>
      <c r="AX460" s="64"/>
      <c r="BF460" s="40"/>
      <c r="BG460" s="60"/>
      <c r="BH460" s="63"/>
    </row>
    <row r="461" spans="27:60" x14ac:dyDescent="0.25">
      <c r="AA461" s="54"/>
      <c r="AB461" s="55"/>
      <c r="AC461" s="62"/>
      <c r="AD461" s="63"/>
      <c r="AE461" s="57"/>
      <c r="AX461" s="64"/>
      <c r="BF461" s="40"/>
      <c r="BG461" s="60"/>
      <c r="BH461" s="63"/>
    </row>
    <row r="462" spans="27:60" x14ac:dyDescent="0.25">
      <c r="AA462" s="54"/>
      <c r="AB462" s="55"/>
      <c r="AC462" s="62"/>
      <c r="AD462" s="63"/>
      <c r="AE462" s="57"/>
      <c r="AX462" s="64"/>
      <c r="BF462" s="40"/>
      <c r="BG462" s="60"/>
      <c r="BH462" s="63"/>
    </row>
    <row r="463" spans="27:60" x14ac:dyDescent="0.25">
      <c r="AA463" s="54"/>
      <c r="AB463" s="55"/>
      <c r="AC463" s="62"/>
      <c r="AD463" s="63"/>
      <c r="AE463" s="57"/>
      <c r="AX463" s="64"/>
      <c r="BF463" s="40"/>
      <c r="BG463" s="60"/>
      <c r="BH463" s="63"/>
    </row>
    <row r="464" spans="27:60" x14ac:dyDescent="0.25">
      <c r="AA464" s="54"/>
      <c r="AB464" s="55"/>
      <c r="AC464" s="62"/>
      <c r="AD464" s="63"/>
      <c r="AE464" s="57"/>
      <c r="AX464" s="64"/>
      <c r="BF464" s="40"/>
      <c r="BG464" s="60"/>
      <c r="BH464" s="63"/>
    </row>
    <row r="465" spans="27:60" x14ac:dyDescent="0.25">
      <c r="AA465" s="54"/>
      <c r="AB465" s="55"/>
      <c r="AC465" s="62"/>
      <c r="AD465" s="63"/>
      <c r="AE465" s="57"/>
      <c r="AX465" s="64"/>
      <c r="BF465" s="40"/>
      <c r="BG465" s="60"/>
      <c r="BH465" s="63"/>
    </row>
    <row r="466" spans="27:60" x14ac:dyDescent="0.25">
      <c r="AA466" s="54"/>
      <c r="AB466" s="55"/>
      <c r="AC466" s="62"/>
      <c r="AD466" s="63"/>
      <c r="AE466" s="57"/>
      <c r="AX466" s="64"/>
      <c r="BF466" s="40"/>
      <c r="BG466" s="60"/>
      <c r="BH466" s="63"/>
    </row>
    <row r="467" spans="27:60" x14ac:dyDescent="0.25">
      <c r="AA467" s="54"/>
      <c r="AB467" s="55"/>
      <c r="AC467" s="62"/>
      <c r="AD467" s="63"/>
      <c r="AE467" s="57"/>
      <c r="AX467" s="64"/>
      <c r="BF467" s="40"/>
      <c r="BG467" s="60"/>
      <c r="BH467" s="63"/>
    </row>
    <row r="468" spans="27:60" x14ac:dyDescent="0.25">
      <c r="AA468" s="54"/>
      <c r="AB468" s="55"/>
      <c r="AC468" s="62"/>
      <c r="AD468" s="63"/>
      <c r="AE468" s="57"/>
      <c r="AX468" s="64"/>
      <c r="BF468" s="40"/>
      <c r="BG468" s="60"/>
      <c r="BH468" s="63"/>
    </row>
    <row r="469" spans="27:60" x14ac:dyDescent="0.25">
      <c r="AA469" s="54"/>
      <c r="AB469" s="55"/>
      <c r="AC469" s="62"/>
      <c r="AD469" s="63"/>
      <c r="AE469" s="57"/>
      <c r="AX469" s="64"/>
      <c r="BF469" s="40"/>
      <c r="BG469" s="60"/>
      <c r="BH469" s="63"/>
    </row>
    <row r="470" spans="27:60" x14ac:dyDescent="0.25">
      <c r="AA470" s="54"/>
      <c r="AB470" s="55"/>
      <c r="AC470" s="62"/>
      <c r="AD470" s="63"/>
      <c r="AE470" s="57"/>
      <c r="AX470" s="64"/>
      <c r="BF470" s="40"/>
      <c r="BG470" s="60"/>
      <c r="BH470" s="63"/>
    </row>
    <row r="471" spans="27:60" x14ac:dyDescent="0.25">
      <c r="AA471" s="54"/>
      <c r="AB471" s="55"/>
      <c r="AC471" s="62"/>
      <c r="AD471" s="63"/>
      <c r="AE471" s="57"/>
      <c r="AX471" s="64"/>
      <c r="BF471" s="40"/>
      <c r="BG471" s="60"/>
      <c r="BH471" s="63"/>
    </row>
    <row r="472" spans="27:60" x14ac:dyDescent="0.25">
      <c r="AA472" s="54"/>
      <c r="AB472" s="55"/>
      <c r="AC472" s="62"/>
      <c r="AD472" s="63"/>
      <c r="AE472" s="57"/>
      <c r="AX472" s="64"/>
      <c r="BF472" s="40"/>
      <c r="BG472" s="60"/>
      <c r="BH472" s="63"/>
    </row>
    <row r="473" spans="27:60" x14ac:dyDescent="0.25">
      <c r="AA473" s="54"/>
      <c r="AB473" s="55"/>
      <c r="AC473" s="62"/>
      <c r="AD473" s="63"/>
      <c r="AE473" s="57"/>
      <c r="AX473" s="64"/>
      <c r="BF473" s="40"/>
      <c r="BG473" s="60"/>
      <c r="BH473" s="63"/>
    </row>
    <row r="474" spans="27:60" x14ac:dyDescent="0.25">
      <c r="AA474" s="54"/>
      <c r="AB474" s="55"/>
      <c r="AC474" s="62"/>
      <c r="AD474" s="63"/>
      <c r="AE474" s="57"/>
      <c r="AX474" s="64"/>
      <c r="BF474" s="40"/>
      <c r="BG474" s="60"/>
      <c r="BH474" s="63"/>
    </row>
    <row r="475" spans="27:60" x14ac:dyDescent="0.25">
      <c r="AA475" s="54"/>
      <c r="AB475" s="55"/>
      <c r="AC475" s="62"/>
      <c r="AD475" s="63"/>
      <c r="AE475" s="57"/>
      <c r="AX475" s="64"/>
      <c r="BF475" s="40"/>
      <c r="BG475" s="60"/>
      <c r="BH475" s="63"/>
    </row>
    <row r="476" spans="27:60" x14ac:dyDescent="0.25">
      <c r="AA476" s="54"/>
      <c r="AB476" s="55"/>
      <c r="AC476" s="62"/>
      <c r="AD476" s="63"/>
      <c r="AE476" s="57"/>
      <c r="AX476" s="64"/>
      <c r="BF476" s="40"/>
      <c r="BG476" s="60"/>
      <c r="BH476" s="63"/>
    </row>
    <row r="477" spans="27:60" x14ac:dyDescent="0.25">
      <c r="AA477" s="54"/>
      <c r="AB477" s="55"/>
      <c r="AC477" s="62"/>
      <c r="AD477" s="63"/>
      <c r="AE477" s="57"/>
      <c r="AX477" s="64"/>
      <c r="BF477" s="40"/>
      <c r="BG477" s="60"/>
      <c r="BH477" s="63"/>
    </row>
    <row r="478" spans="27:60" x14ac:dyDescent="0.25">
      <c r="AA478" s="54"/>
      <c r="AB478" s="55"/>
      <c r="AC478" s="62"/>
      <c r="AD478" s="63"/>
      <c r="AE478" s="57"/>
      <c r="AX478" s="64"/>
      <c r="BF478" s="40"/>
      <c r="BG478" s="60"/>
      <c r="BH478" s="63"/>
    </row>
    <row r="479" spans="27:60" x14ac:dyDescent="0.25">
      <c r="AA479" s="54"/>
      <c r="AB479" s="55"/>
      <c r="AC479" s="62"/>
      <c r="AD479" s="63"/>
      <c r="AE479" s="57"/>
      <c r="AX479" s="64"/>
      <c r="BF479" s="40"/>
      <c r="BG479" s="60"/>
      <c r="BH479" s="63"/>
    </row>
    <row r="480" spans="27:60" x14ac:dyDescent="0.25">
      <c r="AA480" s="54"/>
      <c r="AB480" s="55"/>
      <c r="AC480" s="62"/>
      <c r="AD480" s="63"/>
      <c r="AE480" s="57"/>
      <c r="AX480" s="64"/>
      <c r="BF480" s="40"/>
      <c r="BG480" s="60"/>
      <c r="BH480" s="63"/>
    </row>
    <row r="481" spans="27:60" x14ac:dyDescent="0.25">
      <c r="AA481" s="54"/>
      <c r="AB481" s="55"/>
      <c r="AC481" s="62"/>
      <c r="AD481" s="63"/>
      <c r="AE481" s="57"/>
      <c r="AX481" s="64"/>
      <c r="BF481" s="40"/>
      <c r="BG481" s="60"/>
      <c r="BH481" s="63"/>
    </row>
    <row r="482" spans="27:60" x14ac:dyDescent="0.25">
      <c r="AA482" s="54"/>
      <c r="AB482" s="55"/>
      <c r="AC482" s="62"/>
      <c r="AD482" s="63"/>
      <c r="AE482" s="57"/>
      <c r="AX482" s="64"/>
      <c r="BF482" s="40"/>
      <c r="BG482" s="60"/>
      <c r="BH482" s="63"/>
    </row>
    <row r="483" spans="27:60" x14ac:dyDescent="0.25">
      <c r="AA483" s="54"/>
      <c r="AB483" s="55"/>
      <c r="AC483" s="62"/>
      <c r="AD483" s="63"/>
      <c r="AE483" s="57"/>
      <c r="AX483" s="64"/>
      <c r="BF483" s="40"/>
      <c r="BG483" s="60"/>
      <c r="BH483" s="63"/>
    </row>
    <row r="484" spans="27:60" x14ac:dyDescent="0.25">
      <c r="AA484" s="54"/>
      <c r="AB484" s="55"/>
      <c r="AC484" s="62"/>
      <c r="AD484" s="63"/>
      <c r="AE484" s="57"/>
      <c r="AX484" s="64"/>
      <c r="BF484" s="40"/>
      <c r="BG484" s="60"/>
      <c r="BH484" s="63"/>
    </row>
    <row r="485" spans="27:60" x14ac:dyDescent="0.25">
      <c r="AA485" s="54"/>
      <c r="AB485" s="55"/>
      <c r="AC485" s="62"/>
      <c r="AD485" s="63"/>
      <c r="AE485" s="57"/>
      <c r="AX485" s="64"/>
      <c r="BF485" s="40"/>
      <c r="BG485" s="60"/>
      <c r="BH485" s="63"/>
    </row>
    <row r="486" spans="27:60" x14ac:dyDescent="0.25">
      <c r="AA486" s="54"/>
      <c r="AB486" s="55"/>
      <c r="AC486" s="62"/>
      <c r="AD486" s="63"/>
      <c r="AE486" s="57"/>
      <c r="AX486" s="64"/>
      <c r="BF486" s="40"/>
      <c r="BG486" s="60"/>
      <c r="BH486" s="63"/>
    </row>
    <row r="487" spans="27:60" x14ac:dyDescent="0.25">
      <c r="AA487" s="54"/>
      <c r="AB487" s="55"/>
      <c r="AC487" s="62"/>
      <c r="AD487" s="63"/>
      <c r="AE487" s="57"/>
      <c r="AX487" s="64"/>
      <c r="BF487" s="40"/>
      <c r="BG487" s="60"/>
      <c r="BH487" s="63"/>
    </row>
    <row r="488" spans="27:60" x14ac:dyDescent="0.25">
      <c r="AA488" s="54"/>
      <c r="AB488" s="55"/>
      <c r="AC488" s="62"/>
      <c r="AD488" s="63"/>
      <c r="AE488" s="57"/>
      <c r="AX488" s="64"/>
      <c r="BF488" s="40"/>
      <c r="BG488" s="60"/>
      <c r="BH488" s="63"/>
    </row>
    <row r="489" spans="27:60" x14ac:dyDescent="0.25">
      <c r="AA489" s="54"/>
      <c r="AB489" s="55"/>
      <c r="AC489" s="62"/>
      <c r="AD489" s="63"/>
      <c r="AE489" s="57"/>
      <c r="AX489" s="64"/>
      <c r="BF489" s="40"/>
      <c r="BG489" s="60"/>
      <c r="BH489" s="63"/>
    </row>
    <row r="490" spans="27:60" x14ac:dyDescent="0.25">
      <c r="AA490" s="54"/>
      <c r="AB490" s="55"/>
      <c r="AC490" s="62"/>
      <c r="AD490" s="63"/>
      <c r="AE490" s="57"/>
      <c r="AX490" s="64"/>
      <c r="BF490" s="40"/>
      <c r="BG490" s="60"/>
      <c r="BH490" s="63"/>
    </row>
    <row r="491" spans="27:60" x14ac:dyDescent="0.25">
      <c r="AA491" s="54"/>
      <c r="AB491" s="55"/>
      <c r="AC491" s="62"/>
      <c r="AD491" s="63"/>
      <c r="AE491" s="57"/>
      <c r="AX491" s="64"/>
      <c r="BF491" s="40"/>
      <c r="BG491" s="60"/>
      <c r="BH491" s="63"/>
    </row>
    <row r="492" spans="27:60" x14ac:dyDescent="0.25">
      <c r="AA492" s="54"/>
      <c r="AB492" s="55"/>
      <c r="AC492" s="62"/>
      <c r="AD492" s="63"/>
      <c r="AE492" s="57"/>
      <c r="AX492" s="64"/>
      <c r="BF492" s="40"/>
      <c r="BG492" s="60"/>
      <c r="BH492" s="63"/>
    </row>
    <row r="493" spans="27:60" x14ac:dyDescent="0.25">
      <c r="AA493" s="54"/>
      <c r="AB493" s="55"/>
      <c r="AC493" s="62"/>
      <c r="AD493" s="63"/>
      <c r="AE493" s="57"/>
      <c r="AX493" s="64"/>
      <c r="BF493" s="40"/>
      <c r="BG493" s="60"/>
      <c r="BH493" s="63"/>
    </row>
    <row r="494" spans="27:60" x14ac:dyDescent="0.25">
      <c r="AA494" s="54"/>
      <c r="AB494" s="55"/>
      <c r="AC494" s="62"/>
      <c r="AD494" s="63"/>
      <c r="AE494" s="57"/>
      <c r="AX494" s="64"/>
      <c r="BF494" s="40"/>
      <c r="BG494" s="60"/>
      <c r="BH494" s="63"/>
    </row>
    <row r="495" spans="27:60" x14ac:dyDescent="0.25">
      <c r="AA495" s="54"/>
      <c r="AB495" s="55"/>
      <c r="AC495" s="62"/>
      <c r="AD495" s="63"/>
      <c r="AE495" s="57"/>
      <c r="AX495" s="64"/>
      <c r="BF495" s="40"/>
      <c r="BG495" s="60"/>
      <c r="BH495" s="63"/>
    </row>
    <row r="496" spans="27:60" x14ac:dyDescent="0.25">
      <c r="AA496" s="54"/>
      <c r="AB496" s="55"/>
      <c r="AC496" s="62"/>
      <c r="AD496" s="63"/>
      <c r="AE496" s="57"/>
      <c r="AX496" s="64"/>
      <c r="BF496" s="40"/>
      <c r="BG496" s="60"/>
      <c r="BH496" s="63"/>
    </row>
    <row r="497" spans="27:60" x14ac:dyDescent="0.25">
      <c r="AA497" s="54"/>
      <c r="AB497" s="55"/>
      <c r="AC497" s="62"/>
      <c r="AD497" s="63"/>
      <c r="AE497" s="57"/>
      <c r="AX497" s="64"/>
      <c r="BF497" s="40"/>
      <c r="BG497" s="60"/>
      <c r="BH497" s="63"/>
    </row>
    <row r="498" spans="27:60" x14ac:dyDescent="0.25">
      <c r="AA498" s="54"/>
      <c r="AB498" s="55"/>
      <c r="AC498" s="62"/>
      <c r="AD498" s="63"/>
      <c r="AE498" s="57"/>
      <c r="AX498" s="64"/>
      <c r="BF498" s="40"/>
      <c r="BG498" s="60"/>
      <c r="BH498" s="63"/>
    </row>
    <row r="499" spans="27:60" x14ac:dyDescent="0.25">
      <c r="AA499" s="54"/>
      <c r="AB499" s="55"/>
      <c r="AC499" s="62"/>
      <c r="AD499" s="63"/>
      <c r="AE499" s="57"/>
      <c r="AX499" s="64"/>
      <c r="BF499" s="40"/>
      <c r="BG499" s="60"/>
      <c r="BH499" s="63"/>
    </row>
    <row r="500" spans="27:60" x14ac:dyDescent="0.25">
      <c r="AA500" s="54"/>
      <c r="AB500" s="55"/>
      <c r="AC500" s="62"/>
      <c r="AD500" s="63"/>
      <c r="AE500" s="57"/>
      <c r="AX500" s="64"/>
      <c r="BF500" s="40"/>
      <c r="BG500" s="60"/>
      <c r="BH500" s="63"/>
    </row>
    <row r="501" spans="27:60" x14ac:dyDescent="0.25">
      <c r="AA501" s="54"/>
      <c r="AB501" s="55"/>
      <c r="AC501" s="62"/>
      <c r="AD501" s="63"/>
      <c r="AE501" s="57"/>
      <c r="AX501" s="64"/>
      <c r="BF501" s="40"/>
      <c r="BG501" s="60"/>
      <c r="BH501" s="63"/>
    </row>
    <row r="502" spans="27:60" x14ac:dyDescent="0.25">
      <c r="AA502" s="54"/>
      <c r="AB502" s="55"/>
      <c r="AC502" s="62"/>
      <c r="AD502" s="63"/>
      <c r="AE502" s="57"/>
      <c r="AX502" s="64"/>
      <c r="BF502" s="40"/>
      <c r="BG502" s="60"/>
      <c r="BH502" s="63"/>
    </row>
    <row r="503" spans="27:60" x14ac:dyDescent="0.25">
      <c r="AA503" s="54"/>
      <c r="AB503" s="55"/>
      <c r="AC503" s="62"/>
      <c r="AD503" s="63"/>
      <c r="AE503" s="57"/>
      <c r="AX503" s="64"/>
      <c r="BF503" s="40"/>
      <c r="BG503" s="60"/>
      <c r="BH503" s="63"/>
    </row>
    <row r="504" spans="27:60" x14ac:dyDescent="0.25">
      <c r="AA504" s="54"/>
      <c r="AB504" s="55"/>
      <c r="AC504" s="62"/>
      <c r="AD504" s="63"/>
      <c r="AE504" s="57"/>
      <c r="AX504" s="64"/>
      <c r="BF504" s="40"/>
      <c r="BG504" s="60"/>
      <c r="BH504" s="63"/>
    </row>
    <row r="505" spans="27:60" x14ac:dyDescent="0.25">
      <c r="AA505" s="54"/>
      <c r="AB505" s="55"/>
      <c r="AC505" s="62"/>
      <c r="AD505" s="63"/>
      <c r="AE505" s="57"/>
      <c r="AX505" s="64"/>
      <c r="BF505" s="40"/>
      <c r="BG505" s="60"/>
      <c r="BH505" s="63"/>
    </row>
    <row r="506" spans="27:60" x14ac:dyDescent="0.25">
      <c r="AA506" s="54"/>
      <c r="AB506" s="55"/>
      <c r="AC506" s="62"/>
      <c r="AD506" s="63"/>
      <c r="AE506" s="57"/>
      <c r="AX506" s="64"/>
      <c r="BF506" s="40"/>
      <c r="BG506" s="60"/>
      <c r="BH506" s="63"/>
    </row>
    <row r="507" spans="27:60" x14ac:dyDescent="0.25">
      <c r="AA507" s="54"/>
      <c r="AB507" s="55"/>
      <c r="AC507" s="62"/>
      <c r="AD507" s="63"/>
      <c r="AE507" s="57"/>
      <c r="AX507" s="64"/>
      <c r="BF507" s="40"/>
      <c r="BG507" s="60"/>
      <c r="BH507" s="63"/>
    </row>
    <row r="508" spans="27:60" x14ac:dyDescent="0.25">
      <c r="AA508" s="54"/>
      <c r="AB508" s="55"/>
      <c r="AC508" s="62"/>
      <c r="AD508" s="63"/>
      <c r="AE508" s="57"/>
      <c r="AX508" s="64"/>
      <c r="BF508" s="40"/>
      <c r="BG508" s="60"/>
      <c r="BH508" s="63"/>
    </row>
    <row r="509" spans="27:60" x14ac:dyDescent="0.25">
      <c r="AA509" s="54"/>
      <c r="AB509" s="55"/>
      <c r="AC509" s="62"/>
      <c r="AD509" s="63"/>
      <c r="AE509" s="57"/>
      <c r="AX509" s="64"/>
      <c r="BF509" s="40"/>
      <c r="BG509" s="60"/>
      <c r="BH509" s="63"/>
    </row>
    <row r="510" spans="27:60" x14ac:dyDescent="0.25">
      <c r="AA510" s="54"/>
      <c r="AB510" s="55"/>
      <c r="AC510" s="62"/>
      <c r="AD510" s="63"/>
      <c r="AE510" s="57"/>
      <c r="AX510" s="64"/>
      <c r="BF510" s="40"/>
      <c r="BG510" s="60"/>
      <c r="BH510" s="63"/>
    </row>
    <row r="511" spans="27:60" x14ac:dyDescent="0.25">
      <c r="AA511" s="54"/>
      <c r="AB511" s="55"/>
      <c r="AC511" s="62"/>
      <c r="AD511" s="63"/>
      <c r="AE511" s="57"/>
      <c r="AX511" s="64"/>
      <c r="BF511" s="40"/>
      <c r="BG511" s="60"/>
      <c r="BH511" s="63"/>
    </row>
    <row r="512" spans="27:60" x14ac:dyDescent="0.25">
      <c r="AA512" s="54"/>
      <c r="AB512" s="55"/>
      <c r="AC512" s="62"/>
      <c r="AD512" s="63"/>
      <c r="AE512" s="57"/>
      <c r="AX512" s="64"/>
      <c r="BF512" s="40"/>
      <c r="BG512" s="60"/>
      <c r="BH512" s="63"/>
    </row>
    <row r="513" spans="27:60" x14ac:dyDescent="0.25">
      <c r="AA513" s="54"/>
      <c r="AB513" s="55"/>
      <c r="AC513" s="62"/>
      <c r="AD513" s="63"/>
      <c r="AE513" s="57"/>
      <c r="AX513" s="64"/>
      <c r="BF513" s="40"/>
      <c r="BG513" s="60"/>
      <c r="BH513" s="63"/>
    </row>
    <row r="514" spans="27:60" x14ac:dyDescent="0.25">
      <c r="AA514" s="54"/>
      <c r="AB514" s="55"/>
      <c r="AC514" s="62"/>
      <c r="AD514" s="63"/>
      <c r="AE514" s="57"/>
      <c r="AX514" s="64"/>
      <c r="BF514" s="40"/>
      <c r="BG514" s="60"/>
      <c r="BH514" s="63"/>
    </row>
    <row r="515" spans="27:60" x14ac:dyDescent="0.25">
      <c r="AA515" s="54"/>
      <c r="AB515" s="55"/>
      <c r="AC515" s="62"/>
      <c r="AD515" s="63"/>
      <c r="AE515" s="57"/>
      <c r="AX515" s="64"/>
      <c r="BF515" s="40"/>
      <c r="BG515" s="60"/>
      <c r="BH515" s="63"/>
    </row>
    <row r="516" spans="27:60" x14ac:dyDescent="0.25">
      <c r="AA516" s="54"/>
      <c r="AB516" s="55"/>
      <c r="AC516" s="62"/>
      <c r="AD516" s="63"/>
      <c r="AE516" s="57"/>
      <c r="AX516" s="64"/>
      <c r="BF516" s="40"/>
      <c r="BG516" s="60"/>
      <c r="BH516" s="63"/>
    </row>
    <row r="517" spans="27:60" x14ac:dyDescent="0.25">
      <c r="AA517" s="54"/>
      <c r="AB517" s="55"/>
      <c r="AC517" s="62"/>
      <c r="AD517" s="63"/>
      <c r="AE517" s="57"/>
      <c r="AX517" s="64"/>
      <c r="BF517" s="40"/>
      <c r="BG517" s="60"/>
      <c r="BH517" s="63"/>
    </row>
    <row r="518" spans="27:60" x14ac:dyDescent="0.25">
      <c r="AA518" s="54"/>
      <c r="AB518" s="55"/>
      <c r="AC518" s="62"/>
      <c r="AD518" s="63"/>
      <c r="AE518" s="57"/>
      <c r="AX518" s="64"/>
      <c r="BF518" s="40"/>
      <c r="BG518" s="60"/>
      <c r="BH518" s="63"/>
    </row>
    <row r="519" spans="27:60" x14ac:dyDescent="0.25">
      <c r="AA519" s="54"/>
      <c r="AB519" s="55"/>
      <c r="AC519" s="62"/>
      <c r="AD519" s="63"/>
      <c r="AE519" s="57"/>
      <c r="AX519" s="64"/>
      <c r="BF519" s="40"/>
      <c r="BG519" s="60"/>
      <c r="BH519" s="63"/>
    </row>
    <row r="520" spans="27:60" x14ac:dyDescent="0.25">
      <c r="AA520" s="54"/>
      <c r="AB520" s="55"/>
      <c r="AC520" s="62"/>
      <c r="AD520" s="63"/>
      <c r="AE520" s="57"/>
      <c r="AX520" s="64"/>
      <c r="BF520" s="40"/>
      <c r="BG520" s="60"/>
      <c r="BH520" s="63"/>
    </row>
    <row r="521" spans="27:60" x14ac:dyDescent="0.25">
      <c r="AA521" s="54"/>
      <c r="AB521" s="55"/>
      <c r="AC521" s="62"/>
      <c r="AD521" s="63"/>
      <c r="AE521" s="57"/>
      <c r="AX521" s="64"/>
      <c r="BF521" s="40"/>
      <c r="BG521" s="60"/>
      <c r="BH521" s="63"/>
    </row>
    <row r="522" spans="27:60" x14ac:dyDescent="0.25">
      <c r="AA522" s="54"/>
      <c r="AB522" s="55"/>
      <c r="AC522" s="62"/>
      <c r="AD522" s="63"/>
      <c r="AE522" s="57"/>
      <c r="AX522" s="64"/>
      <c r="BF522" s="40"/>
      <c r="BG522" s="60"/>
      <c r="BH522" s="63"/>
    </row>
    <row r="523" spans="27:60" x14ac:dyDescent="0.25">
      <c r="AA523" s="54"/>
      <c r="AB523" s="55"/>
      <c r="AC523" s="62"/>
      <c r="AD523" s="63"/>
      <c r="AE523" s="57"/>
      <c r="AX523" s="64"/>
      <c r="BF523" s="40"/>
      <c r="BG523" s="60"/>
      <c r="BH523" s="63"/>
    </row>
    <row r="524" spans="27:60" x14ac:dyDescent="0.25">
      <c r="AA524" s="54"/>
      <c r="AB524" s="55"/>
      <c r="AC524" s="62"/>
      <c r="AD524" s="63"/>
      <c r="AE524" s="57"/>
      <c r="AX524" s="64"/>
      <c r="BF524" s="40"/>
      <c r="BG524" s="60"/>
      <c r="BH524" s="63"/>
    </row>
    <row r="525" spans="27:60" x14ac:dyDescent="0.25">
      <c r="AA525" s="54"/>
      <c r="AB525" s="55"/>
      <c r="AC525" s="62"/>
      <c r="AD525" s="63"/>
      <c r="AE525" s="57"/>
      <c r="AX525" s="64"/>
      <c r="BF525" s="40"/>
      <c r="BG525" s="60"/>
      <c r="BH525" s="63"/>
    </row>
    <row r="526" spans="27:60" x14ac:dyDescent="0.25">
      <c r="AA526" s="54"/>
      <c r="AB526" s="55"/>
      <c r="AC526" s="62"/>
      <c r="AD526" s="63"/>
      <c r="AE526" s="57"/>
      <c r="AX526" s="64"/>
      <c r="BF526" s="40"/>
      <c r="BG526" s="60"/>
      <c r="BH526" s="63"/>
    </row>
    <row r="527" spans="27:60" x14ac:dyDescent="0.25">
      <c r="AA527" s="54"/>
      <c r="AB527" s="55"/>
      <c r="AC527" s="62"/>
      <c r="AD527" s="63"/>
      <c r="AE527" s="57"/>
      <c r="AX527" s="64"/>
      <c r="BF527" s="40"/>
      <c r="BG527" s="60"/>
      <c r="BH527" s="63"/>
    </row>
    <row r="528" spans="27:60" x14ac:dyDescent="0.25">
      <c r="AA528" s="54"/>
      <c r="AB528" s="55"/>
      <c r="AC528" s="62"/>
      <c r="AD528" s="63"/>
      <c r="AE528" s="57"/>
      <c r="AX528" s="64"/>
      <c r="BF528" s="40"/>
      <c r="BG528" s="60"/>
      <c r="BH528" s="63"/>
    </row>
    <row r="529" spans="27:60" x14ac:dyDescent="0.25">
      <c r="AA529" s="54"/>
      <c r="AB529" s="55"/>
      <c r="AC529" s="62"/>
      <c r="AD529" s="63"/>
      <c r="AE529" s="57"/>
      <c r="AX529" s="64"/>
      <c r="BF529" s="40"/>
      <c r="BG529" s="60"/>
      <c r="BH529" s="63"/>
    </row>
    <row r="530" spans="27:60" x14ac:dyDescent="0.25">
      <c r="AA530" s="54"/>
      <c r="AB530" s="55"/>
      <c r="AC530" s="62"/>
      <c r="AD530" s="63"/>
      <c r="AE530" s="57"/>
      <c r="AX530" s="64"/>
      <c r="BF530" s="40"/>
      <c r="BG530" s="60"/>
      <c r="BH530" s="63"/>
    </row>
    <row r="531" spans="27:60" x14ac:dyDescent="0.25">
      <c r="AA531" s="54"/>
      <c r="AB531" s="55"/>
      <c r="AC531" s="62"/>
      <c r="AD531" s="63"/>
      <c r="AE531" s="57"/>
      <c r="AX531" s="64"/>
      <c r="BF531" s="40"/>
      <c r="BG531" s="60"/>
      <c r="BH531" s="63"/>
    </row>
    <row r="532" spans="27:60" x14ac:dyDescent="0.25">
      <c r="AA532" s="54"/>
      <c r="AB532" s="55"/>
      <c r="AC532" s="62"/>
      <c r="AD532" s="63"/>
      <c r="AE532" s="57"/>
      <c r="AX532" s="64"/>
      <c r="BF532" s="40"/>
      <c r="BG532" s="60"/>
      <c r="BH532" s="63"/>
    </row>
    <row r="533" spans="27:60" x14ac:dyDescent="0.25">
      <c r="AA533" s="54"/>
      <c r="AB533" s="55"/>
      <c r="AC533" s="62"/>
      <c r="AD533" s="63"/>
      <c r="AE533" s="57"/>
      <c r="AX533" s="64"/>
      <c r="BF533" s="40"/>
      <c r="BG533" s="60"/>
      <c r="BH533" s="63"/>
    </row>
    <row r="534" spans="27:60" x14ac:dyDescent="0.25">
      <c r="AA534" s="54"/>
      <c r="AB534" s="55"/>
      <c r="AC534" s="62"/>
      <c r="AD534" s="63"/>
      <c r="AE534" s="57"/>
      <c r="AX534" s="64"/>
      <c r="BF534" s="40"/>
      <c r="BG534" s="60"/>
      <c r="BH534" s="63"/>
    </row>
    <row r="535" spans="27:60" x14ac:dyDescent="0.25">
      <c r="AA535" s="54"/>
      <c r="AB535" s="55"/>
      <c r="AC535" s="62"/>
      <c r="AD535" s="63"/>
      <c r="AE535" s="57"/>
      <c r="AX535" s="64"/>
      <c r="BF535" s="40"/>
      <c r="BG535" s="60"/>
      <c r="BH535" s="63"/>
    </row>
    <row r="536" spans="27:60" x14ac:dyDescent="0.25">
      <c r="AA536" s="54"/>
      <c r="AB536" s="55"/>
      <c r="AC536" s="62"/>
      <c r="AD536" s="63"/>
      <c r="AE536" s="57"/>
      <c r="AX536" s="64"/>
      <c r="BF536" s="40"/>
      <c r="BG536" s="60"/>
      <c r="BH536" s="63"/>
    </row>
    <row r="537" spans="27:60" x14ac:dyDescent="0.25">
      <c r="AA537" s="54"/>
      <c r="AB537" s="55"/>
      <c r="AC537" s="62"/>
      <c r="AD537" s="63"/>
      <c r="AE537" s="57"/>
      <c r="AX537" s="64"/>
      <c r="BF537" s="40"/>
      <c r="BG537" s="60"/>
      <c r="BH537" s="63"/>
    </row>
    <row r="538" spans="27:60" x14ac:dyDescent="0.25">
      <c r="AA538" s="54"/>
      <c r="AB538" s="55"/>
      <c r="AC538" s="62"/>
      <c r="AD538" s="63"/>
      <c r="AE538" s="57"/>
      <c r="AX538" s="64"/>
      <c r="BF538" s="40"/>
      <c r="BG538" s="60"/>
      <c r="BH538" s="63"/>
    </row>
    <row r="539" spans="27:60" x14ac:dyDescent="0.25">
      <c r="AA539" s="54"/>
      <c r="AB539" s="55"/>
      <c r="AC539" s="62"/>
      <c r="AD539" s="63"/>
      <c r="AE539" s="57"/>
      <c r="AX539" s="64"/>
      <c r="BF539" s="40"/>
      <c r="BG539" s="60"/>
      <c r="BH539" s="63"/>
    </row>
    <row r="540" spans="27:60" x14ac:dyDescent="0.25">
      <c r="AA540" s="54"/>
      <c r="AB540" s="55"/>
      <c r="AC540" s="62"/>
      <c r="AD540" s="63"/>
      <c r="AE540" s="57"/>
      <c r="AX540" s="64"/>
      <c r="BF540" s="40"/>
      <c r="BG540" s="60"/>
      <c r="BH540" s="63"/>
    </row>
    <row r="541" spans="27:60" x14ac:dyDescent="0.25">
      <c r="AA541" s="54"/>
      <c r="AB541" s="55"/>
      <c r="AC541" s="62"/>
      <c r="AD541" s="63"/>
      <c r="AE541" s="57"/>
      <c r="AX541" s="64"/>
      <c r="BF541" s="40"/>
      <c r="BG541" s="60"/>
      <c r="BH541" s="63"/>
    </row>
    <row r="542" spans="27:60" x14ac:dyDescent="0.25">
      <c r="AA542" s="54"/>
      <c r="AB542" s="55"/>
      <c r="AC542" s="62"/>
      <c r="AD542" s="63"/>
      <c r="AE542" s="57"/>
      <c r="AX542" s="64"/>
      <c r="BF542" s="40"/>
      <c r="BG542" s="60"/>
      <c r="BH542" s="63"/>
    </row>
    <row r="543" spans="27:60" x14ac:dyDescent="0.25">
      <c r="AA543" s="54"/>
      <c r="AB543" s="55"/>
      <c r="AC543" s="62"/>
      <c r="AD543" s="63"/>
      <c r="AE543" s="57"/>
      <c r="AX543" s="64"/>
      <c r="BF543" s="40"/>
      <c r="BG543" s="60"/>
      <c r="BH543" s="63"/>
    </row>
    <row r="544" spans="27:60" x14ac:dyDescent="0.25">
      <c r="AA544" s="54"/>
      <c r="AB544" s="55"/>
      <c r="AC544" s="62"/>
      <c r="AD544" s="63"/>
      <c r="AE544" s="57"/>
      <c r="AX544" s="64"/>
      <c r="BF544" s="40"/>
      <c r="BG544" s="60"/>
      <c r="BH544" s="63"/>
    </row>
    <row r="545" spans="27:60" x14ac:dyDescent="0.25">
      <c r="AA545" s="54"/>
      <c r="AB545" s="55"/>
      <c r="AC545" s="62"/>
      <c r="AD545" s="63"/>
      <c r="AE545" s="57"/>
      <c r="AX545" s="64"/>
      <c r="BF545" s="40"/>
      <c r="BG545" s="60"/>
      <c r="BH545" s="63"/>
    </row>
    <row r="546" spans="27:60" x14ac:dyDescent="0.25">
      <c r="AA546" s="54"/>
      <c r="AB546" s="55"/>
      <c r="AC546" s="62"/>
      <c r="AD546" s="63"/>
      <c r="AE546" s="57"/>
      <c r="AX546" s="64"/>
      <c r="BF546" s="40"/>
      <c r="BG546" s="60"/>
      <c r="BH546" s="63"/>
    </row>
    <row r="547" spans="27:60" x14ac:dyDescent="0.25">
      <c r="AA547" s="54"/>
      <c r="AB547" s="55"/>
      <c r="AC547" s="62"/>
      <c r="AD547" s="63"/>
      <c r="AE547" s="57"/>
      <c r="AX547" s="64"/>
      <c r="BF547" s="40"/>
      <c r="BG547" s="60"/>
      <c r="BH547" s="63"/>
    </row>
    <row r="548" spans="27:60" x14ac:dyDescent="0.25">
      <c r="AA548" s="54"/>
      <c r="AB548" s="55"/>
      <c r="AC548" s="62"/>
      <c r="AD548" s="63"/>
      <c r="AE548" s="57"/>
      <c r="AX548" s="64"/>
      <c r="BF548" s="40"/>
      <c r="BG548" s="60"/>
      <c r="BH548" s="63"/>
    </row>
    <row r="549" spans="27:60" x14ac:dyDescent="0.25">
      <c r="AA549" s="54"/>
      <c r="AB549" s="55"/>
      <c r="AC549" s="62"/>
      <c r="AD549" s="63"/>
      <c r="AE549" s="57"/>
      <c r="AX549" s="64"/>
      <c r="BF549" s="40"/>
      <c r="BG549" s="60"/>
      <c r="BH549" s="63"/>
    </row>
    <row r="550" spans="27:60" x14ac:dyDescent="0.25">
      <c r="AA550" s="54"/>
      <c r="AB550" s="55"/>
      <c r="AC550" s="62"/>
      <c r="AD550" s="63"/>
      <c r="AE550" s="57"/>
      <c r="AX550" s="64"/>
      <c r="BF550" s="40"/>
      <c r="BG550" s="60"/>
      <c r="BH550" s="63"/>
    </row>
    <row r="551" spans="27:60" x14ac:dyDescent="0.25">
      <c r="AA551" s="54"/>
      <c r="AB551" s="55"/>
      <c r="AC551" s="62"/>
      <c r="AD551" s="63"/>
      <c r="AE551" s="57"/>
      <c r="AX551" s="64"/>
      <c r="BF551" s="40"/>
      <c r="BG551" s="60"/>
      <c r="BH551" s="63"/>
    </row>
    <row r="552" spans="27:60" x14ac:dyDescent="0.25">
      <c r="AA552" s="54"/>
      <c r="AB552" s="55"/>
      <c r="AC552" s="62"/>
      <c r="AD552" s="63"/>
      <c r="AE552" s="57"/>
      <c r="AX552" s="64"/>
      <c r="BF552" s="40"/>
      <c r="BG552" s="60"/>
      <c r="BH552" s="63"/>
    </row>
    <row r="553" spans="27:60" x14ac:dyDescent="0.25">
      <c r="AA553" s="54"/>
      <c r="AB553" s="55"/>
      <c r="AC553" s="62"/>
      <c r="AD553" s="63"/>
      <c r="AE553" s="57"/>
      <c r="AX553" s="64"/>
      <c r="BF553" s="40"/>
      <c r="BG553" s="60"/>
      <c r="BH553" s="63"/>
    </row>
    <row r="554" spans="27:60" x14ac:dyDescent="0.25">
      <c r="AA554" s="54"/>
      <c r="AB554" s="55"/>
      <c r="AC554" s="62"/>
      <c r="AD554" s="63"/>
      <c r="AE554" s="57"/>
      <c r="AX554" s="64"/>
      <c r="BF554" s="40"/>
      <c r="BG554" s="60"/>
      <c r="BH554" s="63"/>
    </row>
    <row r="555" spans="27:60" x14ac:dyDescent="0.25">
      <c r="AA555" s="54"/>
      <c r="AB555" s="55"/>
      <c r="AC555" s="62"/>
      <c r="AD555" s="63"/>
      <c r="AE555" s="57"/>
      <c r="AX555" s="64"/>
      <c r="BF555" s="40"/>
      <c r="BG555" s="60"/>
      <c r="BH555" s="63"/>
    </row>
    <row r="556" spans="27:60" x14ac:dyDescent="0.25">
      <c r="AA556" s="54"/>
      <c r="AB556" s="55"/>
      <c r="AC556" s="62"/>
      <c r="AD556" s="63"/>
      <c r="AE556" s="57"/>
      <c r="AX556" s="64"/>
      <c r="BF556" s="40"/>
      <c r="BG556" s="60"/>
      <c r="BH556" s="63"/>
    </row>
    <row r="557" spans="27:60" x14ac:dyDescent="0.25">
      <c r="AA557" s="54"/>
      <c r="AB557" s="55"/>
      <c r="AC557" s="62"/>
      <c r="AD557" s="63"/>
      <c r="AE557" s="57"/>
      <c r="AX557" s="64"/>
      <c r="BF557" s="40"/>
      <c r="BG557" s="60"/>
      <c r="BH557" s="63"/>
    </row>
    <row r="558" spans="27:60" x14ac:dyDescent="0.25">
      <c r="AA558" s="54"/>
      <c r="AB558" s="55"/>
      <c r="AC558" s="62"/>
      <c r="AD558" s="63"/>
      <c r="AE558" s="57"/>
      <c r="AX558" s="64"/>
      <c r="BF558" s="40"/>
      <c r="BG558" s="60"/>
      <c r="BH558" s="63"/>
    </row>
    <row r="559" spans="27:60" x14ac:dyDescent="0.25">
      <c r="AA559" s="54"/>
      <c r="AB559" s="55"/>
      <c r="AC559" s="62"/>
      <c r="AD559" s="63"/>
      <c r="AE559" s="57"/>
      <c r="AX559" s="64"/>
      <c r="BF559" s="40"/>
      <c r="BG559" s="60"/>
      <c r="BH559" s="63"/>
    </row>
    <row r="560" spans="27:60" x14ac:dyDescent="0.25">
      <c r="AA560" s="54"/>
      <c r="AB560" s="55"/>
      <c r="AC560" s="62"/>
      <c r="AD560" s="63"/>
      <c r="AE560" s="57"/>
      <c r="AX560" s="64"/>
      <c r="BF560" s="40"/>
      <c r="BG560" s="60"/>
      <c r="BH560" s="63"/>
    </row>
    <row r="561" spans="27:60" x14ac:dyDescent="0.25">
      <c r="AA561" s="54"/>
      <c r="AB561" s="55"/>
      <c r="AC561" s="62"/>
      <c r="AD561" s="63"/>
      <c r="AE561" s="57"/>
      <c r="AX561" s="64"/>
      <c r="BF561" s="40"/>
      <c r="BG561" s="60"/>
      <c r="BH561" s="63"/>
    </row>
    <row r="562" spans="27:60" x14ac:dyDescent="0.25">
      <c r="AA562" s="54"/>
      <c r="AB562" s="55"/>
      <c r="AC562" s="62"/>
      <c r="AD562" s="63"/>
      <c r="AE562" s="57"/>
      <c r="AX562" s="64"/>
      <c r="BF562" s="40"/>
      <c r="BG562" s="60"/>
      <c r="BH562" s="63"/>
    </row>
    <row r="563" spans="27:60" x14ac:dyDescent="0.25">
      <c r="AA563" s="54"/>
      <c r="AB563" s="55"/>
      <c r="AC563" s="62"/>
      <c r="AD563" s="63"/>
      <c r="AE563" s="57"/>
      <c r="AX563" s="64"/>
      <c r="BF563" s="40"/>
      <c r="BG563" s="60"/>
      <c r="BH563" s="63"/>
    </row>
    <row r="564" spans="27:60" x14ac:dyDescent="0.25">
      <c r="AA564" s="54"/>
      <c r="AB564" s="55"/>
      <c r="AC564" s="62"/>
      <c r="AD564" s="63"/>
      <c r="AE564" s="57"/>
      <c r="AX564" s="64"/>
      <c r="BF564" s="40"/>
      <c r="BG564" s="60"/>
      <c r="BH564" s="63"/>
    </row>
    <row r="565" spans="27:60" x14ac:dyDescent="0.25">
      <c r="AA565" s="54"/>
      <c r="AB565" s="55"/>
      <c r="AC565" s="62"/>
      <c r="AD565" s="63"/>
      <c r="AE565" s="57"/>
      <c r="AX565" s="64"/>
      <c r="BF565" s="40"/>
      <c r="BG565" s="60"/>
      <c r="BH565" s="63"/>
    </row>
    <row r="566" spans="27:60" x14ac:dyDescent="0.25">
      <c r="AA566" s="54"/>
      <c r="AB566" s="55"/>
      <c r="AC566" s="62"/>
      <c r="AD566" s="63"/>
      <c r="AE566" s="57"/>
      <c r="AX566" s="64"/>
      <c r="BF566" s="40"/>
      <c r="BG566" s="60"/>
      <c r="BH566" s="63"/>
    </row>
    <row r="567" spans="27:60" x14ac:dyDescent="0.25">
      <c r="AA567" s="54"/>
      <c r="AB567" s="55"/>
      <c r="AC567" s="62"/>
      <c r="AD567" s="63"/>
      <c r="AE567" s="57"/>
      <c r="AX567" s="64"/>
      <c r="BF567" s="40"/>
      <c r="BG567" s="60"/>
      <c r="BH567" s="63"/>
    </row>
    <row r="568" spans="27:60" x14ac:dyDescent="0.25">
      <c r="AA568" s="54"/>
      <c r="AB568" s="55"/>
      <c r="AC568" s="62"/>
      <c r="AD568" s="63"/>
      <c r="AE568" s="57"/>
      <c r="AX568" s="64"/>
      <c r="BF568" s="40"/>
      <c r="BG568" s="60"/>
      <c r="BH568" s="63"/>
    </row>
    <row r="569" spans="27:60" x14ac:dyDescent="0.25">
      <c r="AA569" s="54"/>
      <c r="AB569" s="55"/>
      <c r="AC569" s="62"/>
      <c r="AD569" s="63"/>
      <c r="AE569" s="57"/>
      <c r="AX569" s="64"/>
      <c r="BF569" s="40"/>
      <c r="BG569" s="60"/>
      <c r="BH569" s="63"/>
    </row>
    <row r="570" spans="27:60" x14ac:dyDescent="0.25">
      <c r="AA570" s="54"/>
      <c r="AB570" s="55"/>
      <c r="AC570" s="62"/>
      <c r="AD570" s="63"/>
      <c r="AE570" s="57"/>
      <c r="AX570" s="64"/>
      <c r="BF570" s="40"/>
      <c r="BG570" s="60"/>
      <c r="BH570" s="63"/>
    </row>
    <row r="571" spans="27:60" x14ac:dyDescent="0.25">
      <c r="AA571" s="54"/>
      <c r="AB571" s="55"/>
      <c r="AC571" s="62"/>
      <c r="AD571" s="63"/>
      <c r="AE571" s="57"/>
      <c r="AX571" s="64"/>
      <c r="BF571" s="40"/>
      <c r="BG571" s="60"/>
      <c r="BH571" s="63"/>
    </row>
    <row r="572" spans="27:60" x14ac:dyDescent="0.25">
      <c r="AA572" s="54"/>
      <c r="AB572" s="55"/>
      <c r="AC572" s="62"/>
      <c r="AD572" s="63"/>
      <c r="AE572" s="57"/>
      <c r="AX572" s="64"/>
      <c r="BF572" s="40"/>
      <c r="BG572" s="60"/>
      <c r="BH572" s="63"/>
    </row>
    <row r="573" spans="27:60" x14ac:dyDescent="0.25">
      <c r="AA573" s="54"/>
      <c r="AB573" s="55"/>
      <c r="AC573" s="62"/>
      <c r="AD573" s="63"/>
      <c r="AE573" s="57"/>
      <c r="AX573" s="64"/>
      <c r="BF573" s="40"/>
      <c r="BG573" s="60"/>
      <c r="BH573" s="63"/>
    </row>
    <row r="574" spans="27:60" x14ac:dyDescent="0.25">
      <c r="AA574" s="54"/>
      <c r="AB574" s="55"/>
      <c r="AC574" s="62"/>
      <c r="AD574" s="63"/>
      <c r="AE574" s="57"/>
      <c r="AX574" s="64"/>
      <c r="BF574" s="40"/>
      <c r="BG574" s="60"/>
      <c r="BH574" s="63"/>
    </row>
    <row r="575" spans="27:60" x14ac:dyDescent="0.25">
      <c r="AA575" s="54"/>
      <c r="AB575" s="55"/>
      <c r="AC575" s="62"/>
      <c r="AD575" s="63"/>
      <c r="AE575" s="57"/>
      <c r="AX575" s="64"/>
      <c r="BF575" s="40"/>
      <c r="BG575" s="60"/>
      <c r="BH575" s="63"/>
    </row>
    <row r="576" spans="27:60" x14ac:dyDescent="0.25">
      <c r="AA576" s="54"/>
      <c r="AB576" s="55"/>
      <c r="AC576" s="62"/>
      <c r="AD576" s="63"/>
      <c r="AE576" s="57"/>
      <c r="AX576" s="64"/>
      <c r="BF576" s="40"/>
      <c r="BG576" s="60"/>
      <c r="BH576" s="63"/>
    </row>
    <row r="577" spans="27:60" x14ac:dyDescent="0.25">
      <c r="AA577" s="54"/>
      <c r="AB577" s="55"/>
      <c r="AC577" s="62"/>
      <c r="AD577" s="63"/>
      <c r="AE577" s="57"/>
      <c r="AX577" s="64"/>
      <c r="BF577" s="40"/>
      <c r="BG577" s="60"/>
      <c r="BH577" s="63"/>
    </row>
    <row r="578" spans="27:60" x14ac:dyDescent="0.25">
      <c r="AA578" s="54"/>
      <c r="AB578" s="55"/>
      <c r="AC578" s="62"/>
      <c r="AD578" s="63"/>
      <c r="AE578" s="57"/>
      <c r="AX578" s="64"/>
      <c r="BF578" s="40"/>
      <c r="BG578" s="60"/>
      <c r="BH578" s="63"/>
    </row>
    <row r="579" spans="27:60" x14ac:dyDescent="0.25">
      <c r="AA579" s="54"/>
      <c r="AB579" s="55"/>
      <c r="AC579" s="62"/>
      <c r="AD579" s="63"/>
      <c r="AE579" s="57"/>
      <c r="AX579" s="64"/>
      <c r="BF579" s="40"/>
      <c r="BG579" s="60"/>
      <c r="BH579" s="63"/>
    </row>
    <row r="580" spans="27:60" x14ac:dyDescent="0.25">
      <c r="AA580" s="54"/>
      <c r="AB580" s="55"/>
      <c r="AC580" s="62"/>
      <c r="AD580" s="63"/>
      <c r="AE580" s="57"/>
      <c r="AX580" s="64"/>
      <c r="BF580" s="40"/>
      <c r="BG580" s="60"/>
      <c r="BH580" s="63"/>
    </row>
    <row r="581" spans="27:60" x14ac:dyDescent="0.25">
      <c r="AA581" s="54"/>
      <c r="AB581" s="55"/>
      <c r="AC581" s="62"/>
      <c r="AD581" s="63"/>
      <c r="AE581" s="57"/>
      <c r="AX581" s="64"/>
      <c r="BF581" s="40"/>
      <c r="BG581" s="60"/>
      <c r="BH581" s="63"/>
    </row>
    <row r="582" spans="27:60" x14ac:dyDescent="0.25">
      <c r="AA582" s="54"/>
      <c r="AB582" s="55"/>
      <c r="AC582" s="62"/>
      <c r="AD582" s="63"/>
      <c r="AE582" s="57"/>
      <c r="AX582" s="64"/>
      <c r="BF582" s="40"/>
      <c r="BG582" s="60"/>
      <c r="BH582" s="63"/>
    </row>
    <row r="583" spans="27:60" x14ac:dyDescent="0.25">
      <c r="AA583" s="54"/>
      <c r="AB583" s="55"/>
      <c r="AC583" s="62"/>
      <c r="AD583" s="63"/>
      <c r="AE583" s="57"/>
      <c r="AX583" s="64"/>
      <c r="BF583" s="40"/>
      <c r="BG583" s="60"/>
      <c r="BH583" s="63"/>
    </row>
    <row r="584" spans="27:60" x14ac:dyDescent="0.25">
      <c r="AA584" s="54"/>
      <c r="AB584" s="55"/>
      <c r="AC584" s="62"/>
      <c r="AD584" s="63"/>
      <c r="AE584" s="57"/>
      <c r="AX584" s="64"/>
      <c r="BF584" s="40"/>
      <c r="BG584" s="60"/>
      <c r="BH584" s="63"/>
    </row>
    <row r="585" spans="27:60" x14ac:dyDescent="0.25">
      <c r="AA585" s="54"/>
      <c r="AB585" s="55"/>
      <c r="AC585" s="62"/>
      <c r="AD585" s="63"/>
      <c r="AE585" s="57"/>
      <c r="AX585" s="64"/>
      <c r="BF585" s="40"/>
      <c r="BG585" s="60"/>
      <c r="BH585" s="63"/>
    </row>
    <row r="586" spans="27:60" x14ac:dyDescent="0.25">
      <c r="AA586" s="54"/>
      <c r="AB586" s="55"/>
      <c r="AC586" s="62"/>
      <c r="AD586" s="63"/>
      <c r="AE586" s="57"/>
      <c r="AX586" s="64"/>
      <c r="BF586" s="40"/>
      <c r="BG586" s="60"/>
      <c r="BH586" s="63"/>
    </row>
    <row r="587" spans="27:60" x14ac:dyDescent="0.25">
      <c r="AA587" s="54"/>
      <c r="AB587" s="55"/>
      <c r="AC587" s="62"/>
      <c r="AD587" s="63"/>
      <c r="AE587" s="57"/>
      <c r="AX587" s="64"/>
      <c r="BF587" s="40"/>
      <c r="BG587" s="60"/>
      <c r="BH587" s="63"/>
    </row>
    <row r="588" spans="27:60" x14ac:dyDescent="0.25">
      <c r="AA588" s="54"/>
      <c r="AB588" s="55"/>
      <c r="AC588" s="62"/>
      <c r="AD588" s="63"/>
      <c r="AE588" s="57"/>
      <c r="AX588" s="64"/>
      <c r="BF588" s="40"/>
      <c r="BG588" s="60"/>
      <c r="BH588" s="63"/>
    </row>
    <row r="589" spans="27:60" x14ac:dyDescent="0.25">
      <c r="AA589" s="54"/>
      <c r="AB589" s="55"/>
      <c r="AC589" s="62"/>
      <c r="AD589" s="63"/>
      <c r="AE589" s="57"/>
      <c r="AX589" s="64"/>
      <c r="BF589" s="40"/>
      <c r="BG589" s="60"/>
      <c r="BH589" s="63"/>
    </row>
    <row r="590" spans="27:60" x14ac:dyDescent="0.25">
      <c r="AA590" s="54"/>
      <c r="AB590" s="55"/>
      <c r="AC590" s="62"/>
      <c r="AD590" s="63"/>
      <c r="AE590" s="57"/>
      <c r="AX590" s="64"/>
      <c r="BF590" s="40"/>
      <c r="BG590" s="60"/>
      <c r="BH590" s="63"/>
    </row>
    <row r="591" spans="27:60" x14ac:dyDescent="0.25">
      <c r="AA591" s="54"/>
      <c r="AB591" s="55"/>
      <c r="AC591" s="62"/>
      <c r="AD591" s="63"/>
      <c r="AE591" s="57"/>
      <c r="AX591" s="64"/>
      <c r="BF591" s="40"/>
      <c r="BG591" s="60"/>
      <c r="BH591" s="63"/>
    </row>
    <row r="592" spans="27:60" x14ac:dyDescent="0.25">
      <c r="AA592" s="54"/>
      <c r="AB592" s="55"/>
      <c r="AC592" s="62"/>
      <c r="AD592" s="63"/>
      <c r="AE592" s="57"/>
      <c r="AX592" s="64"/>
      <c r="BF592" s="40"/>
      <c r="BG592" s="60"/>
      <c r="BH592" s="63"/>
    </row>
    <row r="593" spans="27:60" x14ac:dyDescent="0.25">
      <c r="AA593" s="54"/>
      <c r="AB593" s="55"/>
      <c r="AC593" s="62"/>
      <c r="AD593" s="63"/>
      <c r="AE593" s="57"/>
      <c r="AX593" s="64"/>
      <c r="BF593" s="40"/>
      <c r="BG593" s="60"/>
      <c r="BH593" s="63"/>
    </row>
    <row r="594" spans="27:60" x14ac:dyDescent="0.25">
      <c r="AA594" s="54"/>
      <c r="AB594" s="55"/>
      <c r="AC594" s="62"/>
      <c r="AD594" s="63"/>
      <c r="AE594" s="57"/>
      <c r="AX594" s="64"/>
      <c r="BF594" s="40"/>
      <c r="BG594" s="60"/>
      <c r="BH594" s="63"/>
    </row>
    <row r="595" spans="27:60" x14ac:dyDescent="0.25">
      <c r="AA595" s="54"/>
      <c r="AB595" s="55"/>
      <c r="AC595" s="62"/>
      <c r="AD595" s="63"/>
      <c r="AE595" s="57"/>
      <c r="AX595" s="64"/>
      <c r="BF595" s="40"/>
      <c r="BG595" s="60"/>
      <c r="BH595" s="63"/>
    </row>
    <row r="596" spans="27:60" x14ac:dyDescent="0.25">
      <c r="AA596" s="54"/>
      <c r="AB596" s="55"/>
      <c r="AC596" s="62"/>
      <c r="AD596" s="63"/>
      <c r="AE596" s="57"/>
      <c r="AX596" s="64"/>
      <c r="BF596" s="40"/>
      <c r="BG596" s="60"/>
      <c r="BH596" s="63"/>
    </row>
    <row r="597" spans="27:60" x14ac:dyDescent="0.25">
      <c r="AA597" s="54"/>
      <c r="AB597" s="55"/>
      <c r="AC597" s="62"/>
      <c r="AD597" s="63"/>
      <c r="AE597" s="57"/>
      <c r="AX597" s="64"/>
      <c r="BF597" s="40"/>
      <c r="BG597" s="60"/>
      <c r="BH597" s="63"/>
    </row>
    <row r="598" spans="27:60" x14ac:dyDescent="0.25">
      <c r="AA598" s="54"/>
      <c r="AB598" s="55"/>
      <c r="AC598" s="62"/>
      <c r="AD598" s="63"/>
      <c r="AE598" s="57"/>
      <c r="AX598" s="64"/>
      <c r="BF598" s="40"/>
      <c r="BG598" s="60"/>
      <c r="BH598" s="63"/>
    </row>
    <row r="599" spans="27:60" x14ac:dyDescent="0.25">
      <c r="AA599" s="54"/>
      <c r="AB599" s="55"/>
      <c r="AC599" s="62"/>
      <c r="AD599" s="63"/>
      <c r="AE599" s="57"/>
      <c r="AX599" s="64"/>
      <c r="BF599" s="40"/>
      <c r="BG599" s="60"/>
      <c r="BH599" s="63"/>
    </row>
    <row r="600" spans="27:60" x14ac:dyDescent="0.25">
      <c r="AA600" s="54"/>
      <c r="AB600" s="55"/>
      <c r="AC600" s="62"/>
      <c r="AD600" s="63"/>
      <c r="AE600" s="57"/>
      <c r="AX600" s="64"/>
      <c r="BF600" s="40"/>
      <c r="BG600" s="60"/>
      <c r="BH600" s="63"/>
    </row>
    <row r="601" spans="27:60" x14ac:dyDescent="0.25">
      <c r="AA601" s="54"/>
      <c r="AB601" s="55"/>
      <c r="AC601" s="62"/>
      <c r="AD601" s="63"/>
      <c r="AE601" s="57"/>
      <c r="AX601" s="64"/>
      <c r="BF601" s="40"/>
      <c r="BG601" s="60"/>
      <c r="BH601" s="63"/>
    </row>
    <row r="602" spans="27:60" x14ac:dyDescent="0.25">
      <c r="AA602" s="54"/>
      <c r="AB602" s="55"/>
      <c r="AC602" s="62"/>
      <c r="AD602" s="63"/>
      <c r="AE602" s="57"/>
      <c r="AX602" s="64"/>
      <c r="BF602" s="40"/>
      <c r="BG602" s="60"/>
      <c r="BH602" s="63"/>
    </row>
    <row r="603" spans="27:60" x14ac:dyDescent="0.25">
      <c r="AA603" s="54"/>
      <c r="AB603" s="55"/>
      <c r="AC603" s="62"/>
      <c r="AD603" s="63"/>
      <c r="AE603" s="57"/>
      <c r="AX603" s="64"/>
      <c r="BF603" s="40"/>
      <c r="BG603" s="60"/>
      <c r="BH603" s="63"/>
    </row>
    <row r="604" spans="27:60" x14ac:dyDescent="0.25">
      <c r="AA604" s="54"/>
      <c r="AB604" s="55"/>
      <c r="AC604" s="62"/>
      <c r="AD604" s="63"/>
      <c r="AE604" s="57"/>
      <c r="AX604" s="64"/>
      <c r="BF604" s="40"/>
      <c r="BG604" s="60"/>
      <c r="BH604" s="63"/>
    </row>
    <row r="605" spans="27:60" x14ac:dyDescent="0.25">
      <c r="AA605" s="54"/>
      <c r="AB605" s="55"/>
      <c r="AC605" s="62"/>
      <c r="AD605" s="63"/>
      <c r="AE605" s="57"/>
      <c r="AX605" s="64"/>
      <c r="BF605" s="40"/>
      <c r="BG605" s="60"/>
      <c r="BH605" s="63"/>
    </row>
    <row r="606" spans="27:60" x14ac:dyDescent="0.25">
      <c r="AA606" s="54"/>
      <c r="AB606" s="55"/>
      <c r="AC606" s="62"/>
      <c r="AD606" s="63"/>
      <c r="AE606" s="57"/>
      <c r="AX606" s="64"/>
      <c r="BF606" s="40"/>
      <c r="BG606" s="60"/>
      <c r="BH606" s="63"/>
    </row>
    <row r="607" spans="27:60" x14ac:dyDescent="0.25">
      <c r="AA607" s="54"/>
      <c r="AB607" s="55"/>
      <c r="AC607" s="62"/>
      <c r="AD607" s="63"/>
      <c r="AE607" s="57"/>
      <c r="AX607" s="64"/>
      <c r="BF607" s="40"/>
      <c r="BG607" s="60"/>
      <c r="BH607" s="63"/>
    </row>
    <row r="608" spans="27:60" x14ac:dyDescent="0.25">
      <c r="AA608" s="54"/>
      <c r="AB608" s="55"/>
      <c r="AC608" s="62"/>
      <c r="AD608" s="63"/>
      <c r="AE608" s="57"/>
      <c r="AX608" s="64"/>
      <c r="BF608" s="40"/>
      <c r="BG608" s="60"/>
      <c r="BH608" s="63"/>
    </row>
    <row r="609" spans="27:60" x14ac:dyDescent="0.25">
      <c r="AA609" s="54"/>
      <c r="AB609" s="55"/>
      <c r="AC609" s="62"/>
      <c r="AD609" s="63"/>
      <c r="AE609" s="57"/>
      <c r="AX609" s="64"/>
      <c r="BF609" s="40"/>
      <c r="BG609" s="60"/>
      <c r="BH609" s="63"/>
    </row>
    <row r="610" spans="27:60" x14ac:dyDescent="0.25">
      <c r="AA610" s="54"/>
      <c r="AB610" s="55"/>
      <c r="AC610" s="62"/>
      <c r="AD610" s="63"/>
      <c r="AE610" s="57"/>
      <c r="AX610" s="64"/>
      <c r="BF610" s="40"/>
      <c r="BG610" s="60"/>
      <c r="BH610" s="63"/>
    </row>
    <row r="611" spans="27:60" x14ac:dyDescent="0.25">
      <c r="AA611" s="54"/>
      <c r="AB611" s="55"/>
      <c r="AC611" s="62"/>
      <c r="AD611" s="63"/>
      <c r="AE611" s="57"/>
      <c r="AX611" s="64"/>
      <c r="BF611" s="40"/>
      <c r="BG611" s="60"/>
      <c r="BH611" s="63"/>
    </row>
    <row r="612" spans="27:60" x14ac:dyDescent="0.25">
      <c r="AA612" s="54"/>
      <c r="AB612" s="55"/>
      <c r="AC612" s="62"/>
      <c r="AD612" s="63"/>
      <c r="AE612" s="57"/>
      <c r="AX612" s="64"/>
      <c r="BF612" s="40"/>
      <c r="BG612" s="60"/>
      <c r="BH612" s="63"/>
    </row>
    <row r="613" spans="27:60" x14ac:dyDescent="0.25">
      <c r="AA613" s="54"/>
      <c r="AB613" s="55"/>
      <c r="AC613" s="62"/>
      <c r="AD613" s="63"/>
      <c r="AE613" s="57"/>
      <c r="AX613" s="64"/>
      <c r="BF613" s="40"/>
      <c r="BG613" s="60"/>
      <c r="BH613" s="63"/>
    </row>
    <row r="614" spans="27:60" x14ac:dyDescent="0.25">
      <c r="AA614" s="54"/>
      <c r="AB614" s="55"/>
      <c r="AC614" s="62"/>
      <c r="AD614" s="63"/>
      <c r="AE614" s="57"/>
      <c r="AX614" s="64"/>
      <c r="BF614" s="40"/>
      <c r="BG614" s="60"/>
      <c r="BH614" s="63"/>
    </row>
    <row r="615" spans="27:60" x14ac:dyDescent="0.25">
      <c r="AA615" s="54"/>
      <c r="AB615" s="55"/>
      <c r="AC615" s="62"/>
      <c r="AD615" s="63"/>
      <c r="AE615" s="57"/>
      <c r="AX615" s="64"/>
      <c r="BF615" s="40"/>
      <c r="BG615" s="60"/>
      <c r="BH615" s="63"/>
    </row>
    <row r="616" spans="27:60" x14ac:dyDescent="0.25">
      <c r="AA616" s="54"/>
      <c r="AB616" s="55"/>
      <c r="AC616" s="62"/>
      <c r="AD616" s="63"/>
      <c r="AE616" s="57"/>
      <c r="AX616" s="64"/>
      <c r="BF616" s="40"/>
      <c r="BG616" s="60"/>
      <c r="BH616" s="63"/>
    </row>
    <row r="617" spans="27:60" x14ac:dyDescent="0.25">
      <c r="AA617" s="54"/>
      <c r="AB617" s="55"/>
      <c r="AC617" s="62"/>
      <c r="AD617" s="63"/>
      <c r="AE617" s="57"/>
      <c r="AX617" s="64"/>
      <c r="BF617" s="40"/>
      <c r="BG617" s="60"/>
      <c r="BH617" s="63"/>
    </row>
    <row r="618" spans="27:60" x14ac:dyDescent="0.25">
      <c r="AA618" s="54"/>
      <c r="AB618" s="55"/>
      <c r="AC618" s="62"/>
      <c r="AD618" s="63"/>
      <c r="AE618" s="57"/>
      <c r="AX618" s="64"/>
      <c r="BF618" s="40"/>
      <c r="BG618" s="60"/>
      <c r="BH618" s="63"/>
    </row>
    <row r="619" spans="27:60" x14ac:dyDescent="0.25">
      <c r="AA619" s="54"/>
      <c r="AB619" s="55"/>
      <c r="AC619" s="62"/>
      <c r="AD619" s="63"/>
      <c r="AE619" s="57"/>
      <c r="AX619" s="64"/>
      <c r="BF619" s="40"/>
      <c r="BG619" s="60"/>
      <c r="BH619" s="63"/>
    </row>
    <row r="620" spans="27:60" x14ac:dyDescent="0.25">
      <c r="AA620" s="54"/>
      <c r="AB620" s="55"/>
      <c r="AC620" s="62"/>
      <c r="AD620" s="63"/>
      <c r="AE620" s="57"/>
      <c r="AX620" s="64"/>
      <c r="BF620" s="40"/>
      <c r="BG620" s="60"/>
      <c r="BH620" s="63"/>
    </row>
    <row r="621" spans="27:60" x14ac:dyDescent="0.25">
      <c r="AA621" s="54"/>
      <c r="AB621" s="55"/>
      <c r="AC621" s="62"/>
      <c r="AD621" s="63"/>
      <c r="AE621" s="57"/>
      <c r="AX621" s="64"/>
      <c r="BF621" s="40"/>
      <c r="BG621" s="60"/>
      <c r="BH621" s="63"/>
    </row>
    <row r="622" spans="27:60" x14ac:dyDescent="0.25">
      <c r="AA622" s="54"/>
      <c r="AB622" s="55"/>
      <c r="AC622" s="62"/>
      <c r="AD622" s="63"/>
      <c r="AE622" s="57"/>
      <c r="AX622" s="64"/>
      <c r="BF622" s="40"/>
      <c r="BG622" s="60"/>
      <c r="BH622" s="63"/>
    </row>
    <row r="623" spans="27:60" x14ac:dyDescent="0.25">
      <c r="AA623" s="54"/>
      <c r="AB623" s="55"/>
      <c r="AC623" s="62"/>
      <c r="AD623" s="63"/>
      <c r="AE623" s="57"/>
      <c r="AX623" s="64"/>
      <c r="BF623" s="40"/>
      <c r="BG623" s="60"/>
      <c r="BH623" s="63"/>
    </row>
    <row r="624" spans="27:60" x14ac:dyDescent="0.25">
      <c r="AA624" s="54"/>
      <c r="AB624" s="55"/>
      <c r="AC624" s="62"/>
      <c r="AD624" s="63"/>
      <c r="AE624" s="57"/>
      <c r="AX624" s="64"/>
      <c r="BF624" s="40"/>
      <c r="BG624" s="60"/>
      <c r="BH624" s="63"/>
    </row>
    <row r="625" spans="27:60" x14ac:dyDescent="0.25">
      <c r="AA625" s="54"/>
      <c r="AB625" s="55"/>
      <c r="AC625" s="62"/>
      <c r="AD625" s="63"/>
      <c r="AE625" s="57"/>
      <c r="AX625" s="64"/>
      <c r="BF625" s="40"/>
      <c r="BG625" s="60"/>
      <c r="BH625" s="63"/>
    </row>
    <row r="626" spans="27:60" x14ac:dyDescent="0.25">
      <c r="AA626" s="54"/>
      <c r="AB626" s="55"/>
      <c r="AC626" s="62"/>
      <c r="AD626" s="63"/>
      <c r="AE626" s="57"/>
      <c r="AX626" s="64"/>
      <c r="BF626" s="40"/>
      <c r="BG626" s="60"/>
      <c r="BH626" s="63"/>
    </row>
    <row r="627" spans="27:60" x14ac:dyDescent="0.25">
      <c r="AA627" s="54"/>
      <c r="AB627" s="55"/>
      <c r="AC627" s="62"/>
      <c r="AD627" s="63"/>
      <c r="AE627" s="57"/>
      <c r="AX627" s="64"/>
      <c r="BF627" s="40"/>
      <c r="BG627" s="60"/>
      <c r="BH627" s="63"/>
    </row>
    <row r="628" spans="27:60" x14ac:dyDescent="0.25">
      <c r="AA628" s="54"/>
      <c r="AB628" s="55"/>
      <c r="AC628" s="62"/>
      <c r="AD628" s="63"/>
      <c r="AE628" s="57"/>
      <c r="AX628" s="64"/>
      <c r="BF628" s="40"/>
      <c r="BG628" s="60"/>
      <c r="BH628" s="63"/>
    </row>
    <row r="629" spans="27:60" x14ac:dyDescent="0.25">
      <c r="AA629" s="54"/>
      <c r="AB629" s="55"/>
      <c r="AC629" s="62"/>
      <c r="AD629" s="63"/>
      <c r="AE629" s="57"/>
      <c r="AX629" s="64"/>
      <c r="BF629" s="40"/>
      <c r="BG629" s="60"/>
      <c r="BH629" s="63"/>
    </row>
    <row r="630" spans="27:60" x14ac:dyDescent="0.25">
      <c r="AA630" s="54"/>
      <c r="AB630" s="55"/>
      <c r="AC630" s="62"/>
      <c r="AD630" s="63"/>
      <c r="AE630" s="57"/>
      <c r="AX630" s="64"/>
      <c r="BF630" s="40"/>
      <c r="BG630" s="60"/>
      <c r="BH630" s="63"/>
    </row>
    <row r="631" spans="27:60" x14ac:dyDescent="0.25">
      <c r="AA631" s="54"/>
      <c r="AB631" s="55"/>
      <c r="AC631" s="62"/>
      <c r="AD631" s="63"/>
      <c r="AE631" s="57"/>
      <c r="AX631" s="64"/>
      <c r="BF631" s="40"/>
      <c r="BG631" s="60"/>
      <c r="BH631" s="63"/>
    </row>
    <row r="632" spans="27:60" x14ac:dyDescent="0.25">
      <c r="AA632" s="54"/>
      <c r="AB632" s="55"/>
      <c r="AC632" s="62"/>
      <c r="AD632" s="63"/>
      <c r="AE632" s="57"/>
      <c r="AX632" s="64"/>
      <c r="BF632" s="40"/>
      <c r="BG632" s="60"/>
      <c r="BH632" s="63"/>
    </row>
    <row r="633" spans="27:60" x14ac:dyDescent="0.25">
      <c r="AA633" s="54"/>
      <c r="AB633" s="55"/>
      <c r="AC633" s="62"/>
      <c r="AD633" s="63"/>
      <c r="AE633" s="57"/>
      <c r="AX633" s="64"/>
      <c r="BF633" s="40"/>
      <c r="BG633" s="60"/>
      <c r="BH633" s="63"/>
    </row>
    <row r="634" spans="27:60" x14ac:dyDescent="0.25">
      <c r="AA634" s="54"/>
      <c r="AB634" s="55"/>
      <c r="AC634" s="62"/>
      <c r="AD634" s="63"/>
      <c r="AE634" s="57"/>
      <c r="AX634" s="64"/>
      <c r="BF634" s="40"/>
      <c r="BG634" s="60"/>
      <c r="BH634" s="63"/>
    </row>
    <row r="635" spans="27:60" x14ac:dyDescent="0.25">
      <c r="AA635" s="54"/>
      <c r="AB635" s="55"/>
      <c r="AC635" s="62"/>
      <c r="AD635" s="63"/>
      <c r="AE635" s="57"/>
      <c r="AX635" s="64"/>
      <c r="BF635" s="40"/>
      <c r="BG635" s="60"/>
      <c r="BH635" s="63"/>
    </row>
    <row r="636" spans="27:60" x14ac:dyDescent="0.25">
      <c r="AA636" s="54"/>
      <c r="AB636" s="55"/>
      <c r="AC636" s="62"/>
      <c r="AD636" s="63"/>
      <c r="AE636" s="57"/>
      <c r="AX636" s="64"/>
      <c r="BF636" s="40"/>
      <c r="BG636" s="60"/>
      <c r="BH636" s="63"/>
    </row>
    <row r="637" spans="27:60" x14ac:dyDescent="0.25">
      <c r="AA637" s="54"/>
      <c r="AB637" s="55"/>
      <c r="AC637" s="62"/>
      <c r="AD637" s="63"/>
      <c r="AE637" s="57"/>
      <c r="AX637" s="64"/>
      <c r="BF637" s="40"/>
      <c r="BG637" s="60"/>
      <c r="BH637" s="63"/>
    </row>
    <row r="638" spans="27:60" x14ac:dyDescent="0.25">
      <c r="AA638" s="54"/>
      <c r="AB638" s="55"/>
      <c r="AC638" s="62"/>
      <c r="AD638" s="63"/>
      <c r="AE638" s="57"/>
      <c r="AX638" s="64"/>
      <c r="BF638" s="40"/>
      <c r="BG638" s="60"/>
      <c r="BH638" s="63"/>
    </row>
    <row r="639" spans="27:60" x14ac:dyDescent="0.25">
      <c r="AA639" s="54"/>
      <c r="AB639" s="55"/>
      <c r="AC639" s="62"/>
      <c r="AD639" s="63"/>
      <c r="AE639" s="57"/>
      <c r="AX639" s="64"/>
      <c r="BF639" s="40"/>
      <c r="BG639" s="60"/>
      <c r="BH639" s="63"/>
    </row>
    <row r="640" spans="27:60" x14ac:dyDescent="0.25">
      <c r="AA640" s="54"/>
      <c r="AB640" s="55"/>
      <c r="AC640" s="62"/>
      <c r="AD640" s="63"/>
      <c r="AE640" s="57"/>
      <c r="AX640" s="64"/>
      <c r="BF640" s="40"/>
      <c r="BG640" s="60"/>
      <c r="BH640" s="63"/>
    </row>
    <row r="641" spans="27:60" x14ac:dyDescent="0.25">
      <c r="AA641" s="54"/>
      <c r="AB641" s="55"/>
      <c r="AC641" s="62"/>
      <c r="AD641" s="63"/>
      <c r="AE641" s="57"/>
      <c r="AX641" s="64"/>
      <c r="BF641" s="40"/>
      <c r="BG641" s="60"/>
      <c r="BH641" s="63"/>
    </row>
    <row r="642" spans="27:60" x14ac:dyDescent="0.25">
      <c r="AA642" s="54"/>
      <c r="AB642" s="55"/>
      <c r="AC642" s="62"/>
      <c r="AD642" s="63"/>
      <c r="AE642" s="57"/>
      <c r="AX642" s="64"/>
      <c r="BF642" s="40"/>
      <c r="BG642" s="60"/>
      <c r="BH642" s="63"/>
    </row>
    <row r="643" spans="27:60" x14ac:dyDescent="0.25">
      <c r="AA643" s="54"/>
      <c r="AB643" s="55"/>
      <c r="AC643" s="62"/>
      <c r="AD643" s="63"/>
      <c r="AE643" s="57"/>
      <c r="AX643" s="64"/>
      <c r="BF643" s="40"/>
      <c r="BG643" s="60"/>
      <c r="BH643" s="63"/>
    </row>
    <row r="644" spans="27:60" x14ac:dyDescent="0.25">
      <c r="AA644" s="54"/>
      <c r="AB644" s="55"/>
      <c r="AC644" s="62"/>
      <c r="AD644" s="63"/>
      <c r="AE644" s="57"/>
      <c r="AX644" s="64"/>
      <c r="BF644" s="40"/>
      <c r="BG644" s="60"/>
      <c r="BH644" s="63"/>
    </row>
    <row r="645" spans="27:60" x14ac:dyDescent="0.25">
      <c r="AA645" s="54"/>
      <c r="AB645" s="55"/>
      <c r="AC645" s="62"/>
      <c r="AD645" s="63"/>
      <c r="AE645" s="57"/>
      <c r="AX645" s="64"/>
      <c r="BF645" s="40"/>
      <c r="BG645" s="60"/>
      <c r="BH645" s="63"/>
    </row>
    <row r="646" spans="27:60" x14ac:dyDescent="0.25">
      <c r="AA646" s="54"/>
      <c r="AB646" s="55"/>
      <c r="AC646" s="62"/>
      <c r="AD646" s="63"/>
      <c r="AE646" s="57"/>
      <c r="AX646" s="64"/>
      <c r="BF646" s="40"/>
      <c r="BG646" s="60"/>
      <c r="BH646" s="63"/>
    </row>
    <row r="647" spans="27:60" x14ac:dyDescent="0.25">
      <c r="AA647" s="54"/>
      <c r="AB647" s="55"/>
      <c r="AC647" s="62"/>
      <c r="AD647" s="63"/>
      <c r="AE647" s="57"/>
      <c r="AX647" s="64"/>
      <c r="BF647" s="40"/>
      <c r="BG647" s="60"/>
      <c r="BH647" s="63"/>
    </row>
    <row r="648" spans="27:60" x14ac:dyDescent="0.25">
      <c r="AA648" s="54"/>
      <c r="AB648" s="55"/>
      <c r="AC648" s="62"/>
      <c r="AD648" s="63"/>
      <c r="AE648" s="57"/>
      <c r="AX648" s="64"/>
      <c r="BF648" s="40"/>
      <c r="BG648" s="60"/>
      <c r="BH648" s="63"/>
    </row>
    <row r="649" spans="27:60" x14ac:dyDescent="0.25">
      <c r="AA649" s="54"/>
      <c r="AB649" s="55"/>
      <c r="AC649" s="62"/>
      <c r="AD649" s="63"/>
      <c r="AE649" s="57"/>
      <c r="AX649" s="64"/>
      <c r="BF649" s="40"/>
      <c r="BG649" s="60"/>
      <c r="BH649" s="63"/>
    </row>
    <row r="650" spans="27:60" x14ac:dyDescent="0.25">
      <c r="AA650" s="54"/>
      <c r="AB650" s="55"/>
      <c r="AC650" s="62"/>
      <c r="AD650" s="63"/>
      <c r="AE650" s="57"/>
      <c r="AX650" s="64"/>
      <c r="BF650" s="40"/>
      <c r="BG650" s="60"/>
      <c r="BH650" s="63"/>
    </row>
    <row r="651" spans="27:60" x14ac:dyDescent="0.25">
      <c r="AA651" s="54"/>
      <c r="AB651" s="55"/>
      <c r="AC651" s="62"/>
      <c r="AD651" s="63"/>
      <c r="AE651" s="57"/>
      <c r="AX651" s="64"/>
      <c r="BF651" s="40"/>
      <c r="BG651" s="60"/>
      <c r="BH651" s="63"/>
    </row>
    <row r="652" spans="27:60" x14ac:dyDescent="0.25">
      <c r="AA652" s="54"/>
      <c r="AB652" s="55"/>
      <c r="AC652" s="62"/>
      <c r="AD652" s="63"/>
      <c r="AE652" s="57"/>
      <c r="AX652" s="64"/>
      <c r="BF652" s="40"/>
      <c r="BG652" s="60"/>
      <c r="BH652" s="63"/>
    </row>
    <row r="653" spans="27:60" x14ac:dyDescent="0.25">
      <c r="AA653" s="54"/>
      <c r="AB653" s="55"/>
      <c r="AC653" s="62"/>
      <c r="AD653" s="63"/>
      <c r="AE653" s="57"/>
      <c r="AX653" s="64"/>
      <c r="BF653" s="40"/>
      <c r="BG653" s="60"/>
      <c r="BH653" s="63"/>
    </row>
    <row r="654" spans="27:60" x14ac:dyDescent="0.25">
      <c r="AA654" s="54"/>
      <c r="AB654" s="55"/>
      <c r="AC654" s="62"/>
      <c r="AD654" s="63"/>
      <c r="AE654" s="57"/>
      <c r="AX654" s="64"/>
      <c r="BF654" s="40"/>
      <c r="BG654" s="60"/>
      <c r="BH654" s="63"/>
    </row>
    <row r="655" spans="27:60" x14ac:dyDescent="0.25">
      <c r="AA655" s="54"/>
      <c r="AB655" s="55"/>
      <c r="AC655" s="62"/>
      <c r="AD655" s="63"/>
      <c r="AE655" s="57"/>
      <c r="AX655" s="64"/>
      <c r="BF655" s="40"/>
      <c r="BG655" s="60"/>
      <c r="BH655" s="63"/>
    </row>
    <row r="656" spans="27:60" x14ac:dyDescent="0.25">
      <c r="AA656" s="54"/>
      <c r="AB656" s="55"/>
      <c r="AC656" s="62"/>
      <c r="AD656" s="63"/>
      <c r="AE656" s="57"/>
      <c r="AX656" s="64"/>
      <c r="BF656" s="40"/>
      <c r="BG656" s="60"/>
      <c r="BH656" s="63"/>
    </row>
    <row r="657" spans="27:60" x14ac:dyDescent="0.25">
      <c r="AA657" s="54"/>
      <c r="AB657" s="55"/>
      <c r="AC657" s="62"/>
      <c r="AD657" s="63"/>
      <c r="AE657" s="57"/>
      <c r="AX657" s="64"/>
      <c r="BF657" s="40"/>
      <c r="BG657" s="60"/>
      <c r="BH657" s="63"/>
    </row>
    <row r="658" spans="27:60" x14ac:dyDescent="0.25">
      <c r="AA658" s="54"/>
      <c r="AB658" s="55"/>
      <c r="AC658" s="62"/>
      <c r="AD658" s="63"/>
      <c r="AE658" s="57"/>
      <c r="AX658" s="64"/>
      <c r="BF658" s="40"/>
      <c r="BG658" s="60"/>
      <c r="BH658" s="63"/>
    </row>
    <row r="659" spans="27:60" x14ac:dyDescent="0.25">
      <c r="AA659" s="54"/>
      <c r="AB659" s="55"/>
      <c r="AC659" s="62"/>
      <c r="AD659" s="63"/>
      <c r="AE659" s="57"/>
      <c r="AX659" s="64"/>
      <c r="BF659" s="40"/>
      <c r="BG659" s="60"/>
      <c r="BH659" s="63"/>
    </row>
    <row r="660" spans="27:60" x14ac:dyDescent="0.25">
      <c r="AA660" s="54"/>
      <c r="AB660" s="55"/>
      <c r="AC660" s="62"/>
      <c r="AD660" s="63"/>
      <c r="AE660" s="57"/>
      <c r="AX660" s="64"/>
      <c r="BF660" s="40"/>
      <c r="BG660" s="60"/>
      <c r="BH660" s="63"/>
    </row>
    <row r="661" spans="27:60" x14ac:dyDescent="0.25">
      <c r="AA661" s="54"/>
      <c r="AB661" s="55"/>
      <c r="AC661" s="62"/>
      <c r="AD661" s="63"/>
      <c r="AE661" s="57"/>
      <c r="AX661" s="64"/>
      <c r="BF661" s="40"/>
      <c r="BG661" s="60"/>
      <c r="BH661" s="63"/>
    </row>
    <row r="662" spans="27:60" x14ac:dyDescent="0.25">
      <c r="AA662" s="54"/>
      <c r="AB662" s="55"/>
      <c r="AC662" s="62"/>
      <c r="AD662" s="63"/>
      <c r="AE662" s="57"/>
      <c r="AX662" s="64"/>
      <c r="BF662" s="40"/>
      <c r="BG662" s="60"/>
      <c r="BH662" s="63"/>
    </row>
    <row r="663" spans="27:60" x14ac:dyDescent="0.25">
      <c r="AA663" s="54"/>
      <c r="AB663" s="55"/>
      <c r="AC663" s="62"/>
      <c r="AD663" s="63"/>
      <c r="AE663" s="57"/>
      <c r="AX663" s="64"/>
      <c r="BF663" s="40"/>
      <c r="BG663" s="60"/>
      <c r="BH663" s="63"/>
    </row>
    <row r="664" spans="27:60" x14ac:dyDescent="0.25">
      <c r="AA664" s="54"/>
      <c r="AB664" s="55"/>
      <c r="AC664" s="62"/>
      <c r="AD664" s="63"/>
      <c r="AE664" s="57"/>
      <c r="AX664" s="64"/>
      <c r="BF664" s="40"/>
      <c r="BG664" s="60"/>
      <c r="BH664" s="63"/>
    </row>
    <row r="665" spans="27:60" x14ac:dyDescent="0.25">
      <c r="AA665" s="54"/>
      <c r="AB665" s="55"/>
      <c r="AC665" s="62"/>
      <c r="AD665" s="63"/>
      <c r="AE665" s="57"/>
      <c r="AX665" s="64"/>
      <c r="BF665" s="40"/>
      <c r="BG665" s="60"/>
      <c r="BH665" s="63"/>
    </row>
    <row r="666" spans="27:60" x14ac:dyDescent="0.25">
      <c r="AA666" s="54"/>
      <c r="AB666" s="55"/>
      <c r="AC666" s="62"/>
      <c r="AD666" s="63"/>
      <c r="AE666" s="57"/>
      <c r="AX666" s="64"/>
      <c r="BF666" s="40"/>
      <c r="BG666" s="60"/>
      <c r="BH666" s="63"/>
    </row>
    <row r="667" spans="27:60" x14ac:dyDescent="0.25">
      <c r="AA667" s="54"/>
      <c r="AB667" s="55"/>
      <c r="AC667" s="62"/>
      <c r="AD667" s="63"/>
      <c r="AE667" s="57"/>
      <c r="AX667" s="64"/>
      <c r="BF667" s="40"/>
      <c r="BG667" s="60"/>
      <c r="BH667" s="63"/>
    </row>
    <row r="668" spans="27:60" x14ac:dyDescent="0.25">
      <c r="AA668" s="54"/>
      <c r="AB668" s="55"/>
      <c r="AC668" s="62"/>
      <c r="AD668" s="63"/>
      <c r="AE668" s="57"/>
      <c r="AX668" s="64"/>
      <c r="BF668" s="40"/>
      <c r="BG668" s="60"/>
      <c r="BH668" s="63"/>
    </row>
    <row r="669" spans="27:60" x14ac:dyDescent="0.25">
      <c r="AA669" s="54"/>
      <c r="AB669" s="55"/>
      <c r="AC669" s="62"/>
      <c r="AD669" s="63"/>
      <c r="AE669" s="57"/>
      <c r="AX669" s="64"/>
      <c r="BF669" s="40"/>
      <c r="BG669" s="60"/>
      <c r="BH669" s="63"/>
    </row>
    <row r="670" spans="27:60" x14ac:dyDescent="0.25">
      <c r="AA670" s="54"/>
      <c r="AB670" s="55"/>
      <c r="AC670" s="62"/>
      <c r="AD670" s="63"/>
      <c r="AE670" s="57"/>
      <c r="AX670" s="64"/>
      <c r="BF670" s="40"/>
      <c r="BG670" s="60"/>
      <c r="BH670" s="63"/>
    </row>
    <row r="671" spans="27:60" x14ac:dyDescent="0.25">
      <c r="AA671" s="54"/>
      <c r="AB671" s="55"/>
      <c r="AC671" s="62"/>
      <c r="AD671" s="63"/>
      <c r="AE671" s="57"/>
      <c r="AX671" s="64"/>
      <c r="BF671" s="40"/>
      <c r="BG671" s="60"/>
      <c r="BH671" s="63"/>
    </row>
    <row r="672" spans="27:60" x14ac:dyDescent="0.25">
      <c r="AA672" s="54"/>
      <c r="AB672" s="55"/>
      <c r="AC672" s="62"/>
      <c r="AD672" s="63"/>
      <c r="AE672" s="57"/>
      <c r="AX672" s="64"/>
      <c r="BF672" s="40"/>
      <c r="BG672" s="60"/>
      <c r="BH672" s="63"/>
    </row>
    <row r="673" spans="27:60" x14ac:dyDescent="0.25">
      <c r="AA673" s="54"/>
      <c r="AB673" s="55"/>
      <c r="AC673" s="62"/>
      <c r="AD673" s="63"/>
      <c r="AE673" s="57"/>
      <c r="AX673" s="64"/>
      <c r="BF673" s="40"/>
      <c r="BG673" s="60"/>
      <c r="BH673" s="63"/>
    </row>
    <row r="674" spans="27:60" x14ac:dyDescent="0.25">
      <c r="AA674" s="54"/>
      <c r="AB674" s="55"/>
      <c r="AC674" s="62"/>
      <c r="AD674" s="63"/>
      <c r="AE674" s="57"/>
      <c r="AX674" s="64"/>
      <c r="BF674" s="40"/>
      <c r="BG674" s="60"/>
      <c r="BH674" s="63"/>
    </row>
    <row r="675" spans="27:60" x14ac:dyDescent="0.25">
      <c r="AA675" s="54"/>
      <c r="AB675" s="55"/>
      <c r="AC675" s="62"/>
      <c r="AD675" s="63"/>
      <c r="AE675" s="57"/>
      <c r="AX675" s="64"/>
      <c r="BF675" s="40"/>
      <c r="BG675" s="60"/>
      <c r="BH675" s="63"/>
    </row>
    <row r="676" spans="27:60" x14ac:dyDescent="0.25">
      <c r="AA676" s="54"/>
      <c r="AB676" s="55"/>
      <c r="AC676" s="62"/>
      <c r="AD676" s="63"/>
      <c r="AE676" s="57"/>
      <c r="AX676" s="64"/>
      <c r="BF676" s="40"/>
      <c r="BG676" s="60"/>
      <c r="BH676" s="63"/>
    </row>
    <row r="677" spans="27:60" x14ac:dyDescent="0.25">
      <c r="AA677" s="54"/>
      <c r="AB677" s="55"/>
      <c r="AC677" s="62"/>
      <c r="AD677" s="63"/>
      <c r="AE677" s="57"/>
      <c r="AX677" s="64"/>
      <c r="BF677" s="40"/>
      <c r="BG677" s="60"/>
      <c r="BH677" s="63"/>
    </row>
    <row r="678" spans="27:60" x14ac:dyDescent="0.25">
      <c r="AA678" s="54"/>
      <c r="AB678" s="55"/>
      <c r="AC678" s="62"/>
      <c r="AD678" s="63"/>
      <c r="AE678" s="57"/>
      <c r="AX678" s="64"/>
      <c r="BF678" s="40"/>
      <c r="BG678" s="60"/>
      <c r="BH678" s="63"/>
    </row>
    <row r="679" spans="27:60" x14ac:dyDescent="0.25">
      <c r="AA679" s="54"/>
      <c r="AB679" s="55"/>
      <c r="AC679" s="62"/>
      <c r="AD679" s="63"/>
      <c r="AE679" s="57"/>
      <c r="AX679" s="64"/>
      <c r="BF679" s="40"/>
      <c r="BG679" s="60"/>
      <c r="BH679" s="63"/>
    </row>
    <row r="680" spans="27:60" x14ac:dyDescent="0.25">
      <c r="AA680" s="54"/>
      <c r="AB680" s="55"/>
      <c r="AC680" s="62"/>
      <c r="AD680" s="63"/>
      <c r="AE680" s="57"/>
      <c r="AX680" s="64"/>
      <c r="BF680" s="40"/>
      <c r="BG680" s="60"/>
      <c r="BH680" s="63"/>
    </row>
    <row r="681" spans="27:60" x14ac:dyDescent="0.25">
      <c r="AA681" s="54"/>
      <c r="AB681" s="55"/>
      <c r="AC681" s="62"/>
      <c r="AD681" s="63"/>
      <c r="AE681" s="57"/>
      <c r="AX681" s="64"/>
      <c r="BF681" s="40"/>
      <c r="BG681" s="60"/>
      <c r="BH681" s="63"/>
    </row>
    <row r="682" spans="27:60" x14ac:dyDescent="0.25">
      <c r="AA682" s="54"/>
      <c r="AB682" s="55"/>
      <c r="AC682" s="62"/>
      <c r="AD682" s="63"/>
      <c r="AE682" s="57"/>
      <c r="AX682" s="64"/>
      <c r="BF682" s="40"/>
      <c r="BG682" s="60"/>
      <c r="BH682" s="63"/>
    </row>
    <row r="683" spans="27:60" x14ac:dyDescent="0.25">
      <c r="AA683" s="54"/>
      <c r="AB683" s="55"/>
      <c r="AC683" s="62"/>
      <c r="AD683" s="63"/>
      <c r="AE683" s="57"/>
      <c r="AX683" s="64"/>
      <c r="BF683" s="40"/>
      <c r="BG683" s="60"/>
      <c r="BH683" s="63"/>
    </row>
    <row r="684" spans="27:60" x14ac:dyDescent="0.25">
      <c r="AA684" s="54"/>
      <c r="AB684" s="55"/>
      <c r="AC684" s="62"/>
      <c r="AD684" s="63"/>
      <c r="AE684" s="57"/>
      <c r="AX684" s="64"/>
      <c r="BF684" s="40"/>
      <c r="BG684" s="60"/>
      <c r="BH684" s="63"/>
    </row>
    <row r="685" spans="27:60" x14ac:dyDescent="0.25">
      <c r="AA685" s="54"/>
      <c r="AB685" s="55"/>
      <c r="AC685" s="62"/>
      <c r="AD685" s="63"/>
      <c r="AE685" s="57"/>
      <c r="AX685" s="64"/>
      <c r="BF685" s="40"/>
      <c r="BG685" s="60"/>
      <c r="BH685" s="63"/>
    </row>
    <row r="686" spans="27:60" x14ac:dyDescent="0.25">
      <c r="AA686" s="54"/>
      <c r="AB686" s="55"/>
      <c r="AC686" s="62"/>
      <c r="AD686" s="63"/>
      <c r="AE686" s="57"/>
      <c r="AX686" s="64"/>
      <c r="BF686" s="40"/>
      <c r="BG686" s="60"/>
      <c r="BH686" s="63"/>
    </row>
    <row r="687" spans="27:60" x14ac:dyDescent="0.25">
      <c r="AA687" s="54"/>
      <c r="AB687" s="55"/>
      <c r="AC687" s="62"/>
      <c r="AD687" s="63"/>
      <c r="AE687" s="57"/>
      <c r="AX687" s="64"/>
      <c r="BF687" s="40"/>
      <c r="BG687" s="60"/>
      <c r="BH687" s="63"/>
    </row>
    <row r="688" spans="27:60" x14ac:dyDescent="0.25">
      <c r="AA688" s="54"/>
      <c r="AB688" s="55"/>
      <c r="AC688" s="62"/>
      <c r="AD688" s="63"/>
      <c r="AE688" s="57"/>
      <c r="AX688" s="64"/>
      <c r="BF688" s="40"/>
      <c r="BG688" s="60"/>
      <c r="BH688" s="63"/>
    </row>
    <row r="689" spans="27:60" x14ac:dyDescent="0.25">
      <c r="AA689" s="54"/>
      <c r="AB689" s="55"/>
      <c r="AC689" s="62"/>
      <c r="AD689" s="63"/>
      <c r="AE689" s="57"/>
      <c r="AX689" s="64"/>
      <c r="BF689" s="40"/>
      <c r="BG689" s="60"/>
      <c r="BH689" s="63"/>
    </row>
    <row r="690" spans="27:60" x14ac:dyDescent="0.25">
      <c r="AA690" s="54"/>
      <c r="AB690" s="55"/>
      <c r="AC690" s="62"/>
      <c r="AD690" s="63"/>
      <c r="AE690" s="57"/>
      <c r="AX690" s="64"/>
      <c r="BF690" s="40"/>
      <c r="BG690" s="60"/>
      <c r="BH690" s="63"/>
    </row>
    <row r="691" spans="27:60" x14ac:dyDescent="0.25">
      <c r="AA691" s="54"/>
      <c r="AB691" s="55"/>
      <c r="AC691" s="62"/>
      <c r="AD691" s="63"/>
      <c r="AE691" s="57"/>
      <c r="AX691" s="64"/>
      <c r="BF691" s="40"/>
      <c r="BG691" s="60"/>
      <c r="BH691" s="63"/>
    </row>
    <row r="692" spans="27:60" x14ac:dyDescent="0.25">
      <c r="AA692" s="54"/>
      <c r="AB692" s="55"/>
      <c r="AC692" s="62"/>
      <c r="AD692" s="63"/>
      <c r="AE692" s="57"/>
      <c r="AX692" s="64"/>
      <c r="BF692" s="40"/>
      <c r="BG692" s="60"/>
      <c r="BH692" s="63"/>
    </row>
    <row r="693" spans="27:60" x14ac:dyDescent="0.25">
      <c r="AA693" s="54"/>
      <c r="AB693" s="55"/>
      <c r="AC693" s="62"/>
      <c r="AD693" s="63"/>
      <c r="AE693" s="57"/>
      <c r="AX693" s="64"/>
      <c r="BF693" s="40"/>
      <c r="BG693" s="60"/>
      <c r="BH693" s="63"/>
    </row>
    <row r="694" spans="27:60" x14ac:dyDescent="0.25">
      <c r="AA694" s="54"/>
      <c r="AB694" s="55"/>
      <c r="AC694" s="62"/>
      <c r="AD694" s="63"/>
      <c r="AE694" s="57"/>
      <c r="AX694" s="64"/>
      <c r="BF694" s="40"/>
      <c r="BG694" s="60"/>
      <c r="BH694" s="63"/>
    </row>
    <row r="695" spans="27:60" x14ac:dyDescent="0.25">
      <c r="AA695" s="54"/>
      <c r="AB695" s="55"/>
      <c r="AC695" s="62"/>
      <c r="AD695" s="63"/>
      <c r="AE695" s="57"/>
      <c r="AX695" s="64"/>
      <c r="BF695" s="40"/>
      <c r="BG695" s="60"/>
      <c r="BH695" s="63"/>
    </row>
    <row r="696" spans="27:60" x14ac:dyDescent="0.25">
      <c r="AA696" s="54"/>
      <c r="AB696" s="55"/>
      <c r="AC696" s="62"/>
      <c r="AD696" s="63"/>
      <c r="AE696" s="57"/>
      <c r="AX696" s="64"/>
      <c r="BF696" s="40"/>
      <c r="BG696" s="60"/>
      <c r="BH696" s="63"/>
    </row>
    <row r="697" spans="27:60" x14ac:dyDescent="0.25">
      <c r="AA697" s="54"/>
      <c r="AB697" s="55"/>
      <c r="AC697" s="62"/>
      <c r="AD697" s="63"/>
      <c r="AE697" s="57"/>
      <c r="AX697" s="64"/>
      <c r="BF697" s="40"/>
      <c r="BG697" s="60"/>
      <c r="BH697" s="63"/>
    </row>
    <row r="698" spans="27:60" x14ac:dyDescent="0.25">
      <c r="AA698" s="54"/>
      <c r="AB698" s="55"/>
      <c r="AC698" s="62"/>
      <c r="AD698" s="63"/>
      <c r="AE698" s="57"/>
      <c r="AX698" s="64"/>
      <c r="BF698" s="40"/>
      <c r="BG698" s="60"/>
      <c r="BH698" s="63"/>
    </row>
    <row r="699" spans="27:60" x14ac:dyDescent="0.25">
      <c r="AA699" s="54"/>
      <c r="AB699" s="55"/>
      <c r="AC699" s="62"/>
      <c r="AD699" s="63"/>
      <c r="AE699" s="57"/>
      <c r="AX699" s="64"/>
      <c r="BF699" s="40"/>
      <c r="BG699" s="60"/>
      <c r="BH699" s="63"/>
    </row>
    <row r="700" spans="27:60" x14ac:dyDescent="0.25">
      <c r="AA700" s="54"/>
      <c r="AB700" s="55"/>
      <c r="AC700" s="62"/>
      <c r="AD700" s="63"/>
      <c r="AE700" s="57"/>
      <c r="AX700" s="64"/>
      <c r="BF700" s="40"/>
      <c r="BG700" s="60"/>
      <c r="BH700" s="63"/>
    </row>
    <row r="701" spans="27:60" x14ac:dyDescent="0.25">
      <c r="AA701" s="54"/>
      <c r="AB701" s="55"/>
      <c r="AC701" s="62"/>
      <c r="AD701" s="63"/>
      <c r="AE701" s="57"/>
      <c r="AX701" s="64"/>
      <c r="BF701" s="40"/>
      <c r="BG701" s="60"/>
      <c r="BH701" s="63"/>
    </row>
    <row r="702" spans="27:60" x14ac:dyDescent="0.25">
      <c r="AA702" s="54"/>
      <c r="AB702" s="55"/>
      <c r="AC702" s="62"/>
      <c r="AD702" s="63"/>
      <c r="AE702" s="57"/>
      <c r="AX702" s="64"/>
      <c r="BF702" s="40"/>
      <c r="BG702" s="60"/>
      <c r="BH702" s="63"/>
    </row>
    <row r="703" spans="27:60" x14ac:dyDescent="0.25">
      <c r="AA703" s="54"/>
      <c r="AB703" s="55"/>
      <c r="AC703" s="62"/>
      <c r="AD703" s="63"/>
      <c r="AE703" s="57"/>
      <c r="AX703" s="64"/>
      <c r="BF703" s="40"/>
      <c r="BG703" s="60"/>
      <c r="BH703" s="63"/>
    </row>
    <row r="704" spans="27:60" x14ac:dyDescent="0.25">
      <c r="AA704" s="54"/>
      <c r="AB704" s="55"/>
      <c r="AC704" s="62"/>
      <c r="AD704" s="63"/>
      <c r="AE704" s="57"/>
      <c r="AX704" s="64"/>
      <c r="BF704" s="40"/>
      <c r="BG704" s="60"/>
      <c r="BH704" s="63"/>
    </row>
    <row r="705" spans="27:60" x14ac:dyDescent="0.25">
      <c r="AA705" s="54"/>
      <c r="AB705" s="55"/>
      <c r="AC705" s="62"/>
      <c r="AD705" s="63"/>
      <c r="AE705" s="57"/>
      <c r="AX705" s="64"/>
      <c r="BF705" s="40"/>
      <c r="BG705" s="60"/>
      <c r="BH705" s="63"/>
    </row>
    <row r="706" spans="27:60" x14ac:dyDescent="0.25">
      <c r="AA706" s="54"/>
      <c r="AB706" s="55"/>
      <c r="AC706" s="62"/>
      <c r="AD706" s="63"/>
      <c r="AE706" s="57"/>
      <c r="AX706" s="64"/>
      <c r="BF706" s="40"/>
      <c r="BG706" s="60"/>
      <c r="BH706" s="63"/>
    </row>
    <row r="707" spans="27:60" x14ac:dyDescent="0.25">
      <c r="AA707" s="54"/>
      <c r="AB707" s="55"/>
      <c r="AC707" s="62"/>
      <c r="AD707" s="63"/>
      <c r="AE707" s="57"/>
      <c r="AX707" s="64"/>
      <c r="BF707" s="40"/>
      <c r="BG707" s="60"/>
      <c r="BH707" s="63"/>
    </row>
    <row r="708" spans="27:60" x14ac:dyDescent="0.25">
      <c r="AA708" s="54"/>
      <c r="AB708" s="55"/>
      <c r="AC708" s="62"/>
      <c r="AD708" s="63"/>
      <c r="AE708" s="57"/>
      <c r="AX708" s="64"/>
      <c r="BF708" s="40"/>
      <c r="BG708" s="60"/>
      <c r="BH708" s="63"/>
    </row>
    <row r="709" spans="27:60" x14ac:dyDescent="0.25">
      <c r="AA709" s="54"/>
      <c r="AB709" s="55"/>
      <c r="AC709" s="62"/>
      <c r="AD709" s="63"/>
      <c r="AE709" s="57"/>
      <c r="AX709" s="64"/>
      <c r="BF709" s="40"/>
      <c r="BG709" s="60"/>
      <c r="BH709" s="63"/>
    </row>
    <row r="710" spans="27:60" x14ac:dyDescent="0.25">
      <c r="AA710" s="54"/>
      <c r="AB710" s="55"/>
      <c r="AC710" s="62"/>
      <c r="AD710" s="63"/>
      <c r="AE710" s="57"/>
      <c r="AX710" s="64"/>
      <c r="BF710" s="40"/>
      <c r="BG710" s="60"/>
      <c r="BH710" s="63"/>
    </row>
    <row r="711" spans="27:60" x14ac:dyDescent="0.25">
      <c r="AA711" s="54"/>
      <c r="AB711" s="55"/>
      <c r="AC711" s="62"/>
      <c r="AD711" s="63"/>
      <c r="AE711" s="57"/>
      <c r="AX711" s="64"/>
      <c r="BF711" s="40"/>
      <c r="BG711" s="60"/>
      <c r="BH711" s="63"/>
    </row>
    <row r="712" spans="27:60" x14ac:dyDescent="0.25">
      <c r="AA712" s="54"/>
      <c r="AB712" s="55"/>
      <c r="AC712" s="62"/>
      <c r="AD712" s="63"/>
      <c r="AE712" s="57"/>
      <c r="AX712" s="64"/>
      <c r="BF712" s="40"/>
      <c r="BG712" s="60"/>
      <c r="BH712" s="63"/>
    </row>
    <row r="713" spans="27:60" x14ac:dyDescent="0.25">
      <c r="AA713" s="54"/>
      <c r="AB713" s="55"/>
      <c r="AC713" s="62"/>
      <c r="AD713" s="63"/>
      <c r="AE713" s="57"/>
      <c r="AX713" s="64"/>
      <c r="BF713" s="40"/>
      <c r="BG713" s="60"/>
      <c r="BH713" s="63"/>
    </row>
    <row r="714" spans="27:60" x14ac:dyDescent="0.25">
      <c r="AA714" s="54"/>
      <c r="AB714" s="55"/>
      <c r="AC714" s="62"/>
      <c r="AD714" s="63"/>
      <c r="AE714" s="57"/>
      <c r="AX714" s="64"/>
      <c r="BF714" s="40"/>
      <c r="BG714" s="60"/>
      <c r="BH714" s="63"/>
    </row>
    <row r="715" spans="27:60" x14ac:dyDescent="0.25">
      <c r="AA715" s="54"/>
      <c r="AB715" s="55"/>
      <c r="AC715" s="62"/>
      <c r="AD715" s="63"/>
      <c r="AE715" s="57"/>
      <c r="AX715" s="64"/>
      <c r="BF715" s="40"/>
      <c r="BG715" s="60"/>
      <c r="BH715" s="63"/>
    </row>
    <row r="716" spans="27:60" x14ac:dyDescent="0.25">
      <c r="AA716" s="54"/>
      <c r="AB716" s="55"/>
      <c r="AC716" s="62"/>
      <c r="AD716" s="63"/>
      <c r="AE716" s="57"/>
      <c r="AX716" s="64"/>
      <c r="BF716" s="40"/>
      <c r="BG716" s="60"/>
      <c r="BH716" s="63"/>
    </row>
    <row r="717" spans="27:60" x14ac:dyDescent="0.25">
      <c r="AA717" s="54"/>
      <c r="AB717" s="55"/>
      <c r="AC717" s="62"/>
      <c r="AD717" s="63"/>
      <c r="AE717" s="57"/>
      <c r="AX717" s="64"/>
      <c r="BF717" s="40"/>
      <c r="BG717" s="60"/>
      <c r="BH717" s="63"/>
    </row>
    <row r="718" spans="27:60" x14ac:dyDescent="0.25">
      <c r="AA718" s="54"/>
      <c r="AB718" s="55"/>
      <c r="AC718" s="62"/>
      <c r="AD718" s="63"/>
      <c r="AE718" s="57"/>
      <c r="AX718" s="64"/>
      <c r="BF718" s="40"/>
      <c r="BG718" s="60"/>
      <c r="BH718" s="63"/>
    </row>
    <row r="719" spans="27:60" x14ac:dyDescent="0.25">
      <c r="AA719" s="54"/>
      <c r="AB719" s="55"/>
      <c r="AC719" s="62"/>
      <c r="AD719" s="63"/>
      <c r="AE719" s="57"/>
      <c r="AX719" s="64"/>
      <c r="BF719" s="40"/>
      <c r="BG719" s="60"/>
      <c r="BH719" s="63"/>
    </row>
    <row r="720" spans="27:60" x14ac:dyDescent="0.25">
      <c r="AA720" s="54"/>
      <c r="AB720" s="55"/>
      <c r="AC720" s="62"/>
      <c r="AD720" s="63"/>
      <c r="AE720" s="57"/>
      <c r="AX720" s="64"/>
      <c r="BF720" s="40"/>
      <c r="BG720" s="60"/>
      <c r="BH720" s="63"/>
    </row>
    <row r="721" spans="27:60" x14ac:dyDescent="0.25">
      <c r="AA721" s="54"/>
      <c r="AB721" s="55"/>
      <c r="AC721" s="62"/>
      <c r="AD721" s="63"/>
      <c r="AE721" s="57"/>
      <c r="AX721" s="64"/>
      <c r="BF721" s="40"/>
      <c r="BG721" s="60"/>
      <c r="BH721" s="63"/>
    </row>
    <row r="722" spans="27:60" x14ac:dyDescent="0.25">
      <c r="AA722" s="54"/>
      <c r="AB722" s="55"/>
      <c r="AC722" s="62"/>
      <c r="AD722" s="63"/>
      <c r="AE722" s="57"/>
      <c r="AX722" s="64"/>
      <c r="BF722" s="40"/>
      <c r="BG722" s="60"/>
      <c r="BH722" s="63"/>
    </row>
    <row r="723" spans="27:60" x14ac:dyDescent="0.25">
      <c r="AA723" s="54"/>
      <c r="AB723" s="55"/>
      <c r="AC723" s="62"/>
      <c r="AD723" s="63"/>
      <c r="AE723" s="57"/>
      <c r="AX723" s="64"/>
      <c r="BF723" s="40"/>
      <c r="BG723" s="60"/>
      <c r="BH723" s="63"/>
    </row>
    <row r="724" spans="27:60" x14ac:dyDescent="0.25">
      <c r="AA724" s="54"/>
      <c r="AB724" s="55"/>
      <c r="AC724" s="62"/>
      <c r="AD724" s="63"/>
      <c r="AE724" s="57"/>
      <c r="AX724" s="64"/>
      <c r="BF724" s="40"/>
      <c r="BG724" s="60"/>
      <c r="BH724" s="63"/>
    </row>
    <row r="725" spans="27:60" x14ac:dyDescent="0.25">
      <c r="AA725" s="54"/>
      <c r="AB725" s="55"/>
      <c r="AC725" s="62"/>
      <c r="AD725" s="63"/>
      <c r="AE725" s="57"/>
      <c r="AX725" s="64"/>
      <c r="BF725" s="40"/>
      <c r="BG725" s="60"/>
      <c r="BH725" s="63"/>
    </row>
    <row r="726" spans="27:60" x14ac:dyDescent="0.25">
      <c r="AA726" s="54"/>
      <c r="AB726" s="55"/>
      <c r="AC726" s="62"/>
      <c r="AD726" s="63"/>
      <c r="AE726" s="57"/>
      <c r="AX726" s="64"/>
      <c r="BF726" s="40"/>
      <c r="BG726" s="60"/>
      <c r="BH726" s="63"/>
    </row>
    <row r="727" spans="27:60" x14ac:dyDescent="0.25">
      <c r="AA727" s="54"/>
      <c r="AB727" s="55"/>
      <c r="AC727" s="62"/>
      <c r="AD727" s="63"/>
      <c r="AE727" s="57"/>
      <c r="AX727" s="64"/>
      <c r="BF727" s="40"/>
      <c r="BG727" s="60"/>
      <c r="BH727" s="63"/>
    </row>
    <row r="728" spans="27:60" x14ac:dyDescent="0.25">
      <c r="AA728" s="54"/>
      <c r="AB728" s="55"/>
      <c r="AC728" s="62"/>
      <c r="AD728" s="63"/>
      <c r="AE728" s="57"/>
      <c r="AX728" s="64"/>
      <c r="BF728" s="40"/>
      <c r="BG728" s="60"/>
      <c r="BH728" s="63"/>
    </row>
    <row r="729" spans="27:60" x14ac:dyDescent="0.25">
      <c r="AA729" s="54"/>
      <c r="AB729" s="55"/>
      <c r="AC729" s="62"/>
      <c r="AD729" s="63"/>
      <c r="AE729" s="57"/>
      <c r="AX729" s="64"/>
      <c r="BF729" s="40"/>
      <c r="BG729" s="60"/>
      <c r="BH729" s="63"/>
    </row>
    <row r="730" spans="27:60" x14ac:dyDescent="0.25">
      <c r="AA730" s="54"/>
      <c r="AB730" s="55"/>
      <c r="AC730" s="62"/>
      <c r="AD730" s="63"/>
      <c r="AE730" s="57"/>
      <c r="AX730" s="64"/>
      <c r="BF730" s="40"/>
      <c r="BG730" s="60"/>
      <c r="BH730" s="63"/>
    </row>
    <row r="731" spans="27:60" x14ac:dyDescent="0.25">
      <c r="AA731" s="54"/>
      <c r="AB731" s="55"/>
      <c r="AC731" s="62"/>
      <c r="AD731" s="63"/>
      <c r="AE731" s="57"/>
      <c r="AX731" s="64"/>
      <c r="BF731" s="40"/>
      <c r="BG731" s="60"/>
      <c r="BH731" s="63"/>
    </row>
    <row r="732" spans="27:60" x14ac:dyDescent="0.25">
      <c r="AA732" s="54"/>
      <c r="AB732" s="55"/>
      <c r="AC732" s="62"/>
      <c r="AD732" s="63"/>
      <c r="AE732" s="57"/>
      <c r="AX732" s="64"/>
      <c r="BF732" s="40"/>
      <c r="BG732" s="60"/>
      <c r="BH732" s="63"/>
    </row>
    <row r="733" spans="27:60" x14ac:dyDescent="0.25">
      <c r="AA733" s="54"/>
      <c r="AB733" s="55"/>
      <c r="AC733" s="62"/>
      <c r="AD733" s="63"/>
      <c r="AE733" s="57"/>
      <c r="AX733" s="64"/>
      <c r="BF733" s="40"/>
      <c r="BG733" s="60"/>
      <c r="BH733" s="63"/>
    </row>
    <row r="734" spans="27:60" x14ac:dyDescent="0.25">
      <c r="AA734" s="54"/>
      <c r="AB734" s="55"/>
      <c r="AC734" s="62"/>
      <c r="AD734" s="63"/>
      <c r="AE734" s="57"/>
      <c r="AX734" s="64"/>
      <c r="BF734" s="40"/>
      <c r="BG734" s="60"/>
      <c r="BH734" s="63"/>
    </row>
    <row r="735" spans="27:60" x14ac:dyDescent="0.25">
      <c r="AA735" s="54"/>
      <c r="AB735" s="55"/>
      <c r="AC735" s="62"/>
      <c r="AD735" s="63"/>
      <c r="AE735" s="57"/>
      <c r="AX735" s="64"/>
      <c r="BF735" s="40"/>
      <c r="BG735" s="60"/>
      <c r="BH735" s="63"/>
    </row>
    <row r="736" spans="27:60" x14ac:dyDescent="0.25">
      <c r="AA736" s="54"/>
      <c r="AB736" s="55"/>
      <c r="AC736" s="62"/>
      <c r="AD736" s="63"/>
      <c r="AE736" s="57"/>
      <c r="AX736" s="64"/>
      <c r="BF736" s="40"/>
      <c r="BG736" s="60"/>
      <c r="BH736" s="63"/>
    </row>
    <row r="737" spans="27:60" x14ac:dyDescent="0.25">
      <c r="AA737" s="54"/>
      <c r="AB737" s="55"/>
      <c r="AC737" s="62"/>
      <c r="AD737" s="63"/>
      <c r="AE737" s="57"/>
      <c r="AX737" s="64"/>
      <c r="BF737" s="40"/>
      <c r="BG737" s="60"/>
      <c r="BH737" s="63"/>
    </row>
    <row r="738" spans="27:60" x14ac:dyDescent="0.25">
      <c r="AA738" s="54"/>
      <c r="AB738" s="55"/>
      <c r="AC738" s="62"/>
      <c r="AD738" s="63"/>
      <c r="AE738" s="57"/>
      <c r="AX738" s="64"/>
      <c r="BF738" s="40"/>
      <c r="BG738" s="60"/>
      <c r="BH738" s="63"/>
    </row>
    <row r="739" spans="27:60" x14ac:dyDescent="0.25">
      <c r="AA739" s="54"/>
      <c r="AB739" s="55"/>
      <c r="AC739" s="62"/>
      <c r="AD739" s="63"/>
      <c r="AE739" s="57"/>
      <c r="AX739" s="64"/>
      <c r="BF739" s="40"/>
      <c r="BG739" s="60"/>
      <c r="BH739" s="63"/>
    </row>
    <row r="740" spans="27:60" x14ac:dyDescent="0.25">
      <c r="AA740" s="54"/>
      <c r="AB740" s="55"/>
      <c r="AC740" s="62"/>
      <c r="AD740" s="63"/>
      <c r="AE740" s="57"/>
      <c r="AX740" s="64"/>
      <c r="BF740" s="40"/>
      <c r="BG740" s="60"/>
      <c r="BH740" s="63"/>
    </row>
    <row r="741" spans="27:60" x14ac:dyDescent="0.25">
      <c r="AA741" s="54"/>
      <c r="AB741" s="55"/>
      <c r="AC741" s="62"/>
      <c r="AD741" s="63"/>
      <c r="AE741" s="57"/>
      <c r="AX741" s="64"/>
      <c r="BF741" s="40"/>
      <c r="BG741" s="60"/>
      <c r="BH741" s="63"/>
    </row>
    <row r="742" spans="27:60" x14ac:dyDescent="0.25">
      <c r="AA742" s="54"/>
      <c r="AB742" s="55"/>
      <c r="AC742" s="62"/>
      <c r="AD742" s="63"/>
      <c r="AE742" s="57"/>
      <c r="AX742" s="64"/>
      <c r="BF742" s="40"/>
      <c r="BG742" s="60"/>
      <c r="BH742" s="63"/>
    </row>
    <row r="743" spans="27:60" x14ac:dyDescent="0.25">
      <c r="AA743" s="54"/>
      <c r="AB743" s="55"/>
      <c r="AC743" s="62"/>
      <c r="AD743" s="63"/>
      <c r="AE743" s="57"/>
      <c r="AX743" s="64"/>
      <c r="BF743" s="40"/>
      <c r="BG743" s="60"/>
      <c r="BH743" s="63"/>
    </row>
    <row r="744" spans="27:60" x14ac:dyDescent="0.25">
      <c r="AA744" s="54"/>
      <c r="AB744" s="55"/>
      <c r="AC744" s="62"/>
      <c r="AD744" s="63"/>
      <c r="AE744" s="57"/>
      <c r="AX744" s="64"/>
      <c r="BF744" s="40"/>
      <c r="BG744" s="60"/>
      <c r="BH744" s="63"/>
    </row>
    <row r="745" spans="27:60" x14ac:dyDescent="0.25">
      <c r="AA745" s="54"/>
      <c r="AB745" s="55"/>
      <c r="AC745" s="62"/>
      <c r="AD745" s="63"/>
      <c r="AE745" s="57"/>
      <c r="AX745" s="64"/>
      <c r="BF745" s="40"/>
      <c r="BG745" s="60"/>
      <c r="BH745" s="63"/>
    </row>
    <row r="746" spans="27:60" x14ac:dyDescent="0.25">
      <c r="AA746" s="54"/>
      <c r="AB746" s="55"/>
      <c r="AC746" s="62"/>
      <c r="AD746" s="63"/>
      <c r="AE746" s="57"/>
      <c r="AX746" s="64"/>
      <c r="BF746" s="40"/>
      <c r="BG746" s="60"/>
      <c r="BH746" s="63"/>
    </row>
    <row r="747" spans="27:60" x14ac:dyDescent="0.25">
      <c r="AA747" s="54"/>
      <c r="AB747" s="55"/>
      <c r="AC747" s="62"/>
      <c r="AD747" s="63"/>
      <c r="AE747" s="57"/>
      <c r="AX747" s="64"/>
      <c r="BF747" s="40"/>
      <c r="BG747" s="60"/>
      <c r="BH747" s="63"/>
    </row>
    <row r="748" spans="27:60" x14ac:dyDescent="0.25">
      <c r="AA748" s="54"/>
      <c r="AB748" s="55"/>
      <c r="AC748" s="62"/>
      <c r="AD748" s="63"/>
      <c r="AE748" s="57"/>
      <c r="AX748" s="64"/>
      <c r="BF748" s="40"/>
      <c r="BG748" s="60"/>
      <c r="BH748" s="63"/>
    </row>
    <row r="749" spans="27:60" x14ac:dyDescent="0.25">
      <c r="AA749" s="54"/>
      <c r="AB749" s="55"/>
      <c r="AC749" s="62"/>
      <c r="AD749" s="63"/>
      <c r="AE749" s="57"/>
      <c r="AX749" s="64"/>
      <c r="BF749" s="40"/>
      <c r="BG749" s="60"/>
      <c r="BH749" s="63"/>
    </row>
    <row r="750" spans="27:60" x14ac:dyDescent="0.25">
      <c r="AA750" s="54"/>
      <c r="AB750" s="55"/>
      <c r="AC750" s="62"/>
      <c r="AD750" s="63"/>
      <c r="AE750" s="57"/>
      <c r="AX750" s="64"/>
      <c r="BF750" s="40"/>
      <c r="BG750" s="60"/>
      <c r="BH750" s="63"/>
    </row>
    <row r="751" spans="27:60" x14ac:dyDescent="0.25">
      <c r="AA751" s="54"/>
      <c r="AB751" s="55"/>
      <c r="AC751" s="62"/>
      <c r="AD751" s="63"/>
      <c r="AE751" s="57"/>
      <c r="AX751" s="64"/>
      <c r="BF751" s="40"/>
      <c r="BG751" s="60"/>
      <c r="BH751" s="63"/>
    </row>
    <row r="752" spans="27:60" x14ac:dyDescent="0.25">
      <c r="AA752" s="54"/>
      <c r="AB752" s="55"/>
      <c r="AC752" s="62"/>
      <c r="AD752" s="63"/>
      <c r="AE752" s="57"/>
      <c r="AX752" s="64"/>
      <c r="BF752" s="40"/>
      <c r="BG752" s="60"/>
      <c r="BH752" s="63"/>
    </row>
    <row r="753" spans="27:60" x14ac:dyDescent="0.25">
      <c r="AA753" s="54"/>
      <c r="AB753" s="55"/>
      <c r="AC753" s="62"/>
      <c r="AD753" s="63"/>
      <c r="AE753" s="57"/>
      <c r="AX753" s="64"/>
      <c r="BF753" s="40"/>
      <c r="BG753" s="60"/>
      <c r="BH753" s="63"/>
    </row>
    <row r="754" spans="27:60" x14ac:dyDescent="0.25">
      <c r="AA754" s="54"/>
      <c r="AB754" s="55"/>
      <c r="AC754" s="62"/>
      <c r="AD754" s="63"/>
      <c r="AE754" s="57"/>
      <c r="AX754" s="64"/>
      <c r="BF754" s="40"/>
      <c r="BG754" s="60"/>
      <c r="BH754" s="63"/>
    </row>
    <row r="755" spans="27:60" x14ac:dyDescent="0.25">
      <c r="AA755" s="54"/>
      <c r="AB755" s="55"/>
      <c r="AC755" s="62"/>
      <c r="AD755" s="63"/>
      <c r="AE755" s="57"/>
      <c r="AX755" s="64"/>
      <c r="BF755" s="40"/>
      <c r="BG755" s="60"/>
      <c r="BH755" s="63"/>
    </row>
    <row r="756" spans="27:60" x14ac:dyDescent="0.25">
      <c r="AA756" s="54"/>
      <c r="AB756" s="55"/>
      <c r="AC756" s="62"/>
      <c r="AD756" s="63"/>
      <c r="AE756" s="57"/>
      <c r="AX756" s="64"/>
      <c r="BF756" s="40"/>
      <c r="BG756" s="60"/>
      <c r="BH756" s="63"/>
    </row>
    <row r="757" spans="27:60" x14ac:dyDescent="0.25">
      <c r="AA757" s="54"/>
      <c r="AB757" s="55"/>
      <c r="AC757" s="62"/>
      <c r="AD757" s="63"/>
      <c r="AE757" s="57"/>
      <c r="AX757" s="64"/>
      <c r="BF757" s="40"/>
      <c r="BG757" s="60"/>
      <c r="BH757" s="63"/>
    </row>
    <row r="758" spans="27:60" x14ac:dyDescent="0.25">
      <c r="AA758" s="54"/>
      <c r="AB758" s="55"/>
      <c r="AC758" s="62"/>
      <c r="AD758" s="63"/>
      <c r="AE758" s="57"/>
      <c r="AX758" s="64"/>
      <c r="BF758" s="40"/>
      <c r="BG758" s="60"/>
      <c r="BH758" s="63"/>
    </row>
    <row r="759" spans="27:60" x14ac:dyDescent="0.25">
      <c r="AA759" s="54"/>
      <c r="AB759" s="55"/>
      <c r="AC759" s="62"/>
      <c r="AD759" s="63"/>
      <c r="AE759" s="57"/>
      <c r="AX759" s="64"/>
      <c r="BF759" s="40"/>
      <c r="BG759" s="60"/>
      <c r="BH759" s="63"/>
    </row>
    <row r="760" spans="27:60" x14ac:dyDescent="0.25">
      <c r="AA760" s="54"/>
      <c r="AB760" s="55"/>
      <c r="AC760" s="62"/>
      <c r="AD760" s="63"/>
      <c r="AE760" s="57"/>
      <c r="AX760" s="64"/>
      <c r="BF760" s="40"/>
      <c r="BG760" s="60"/>
      <c r="BH760" s="63"/>
    </row>
    <row r="761" spans="27:60" x14ac:dyDescent="0.25">
      <c r="AA761" s="54"/>
      <c r="AB761" s="55"/>
      <c r="AC761" s="62"/>
      <c r="AD761" s="63"/>
      <c r="AE761" s="57"/>
      <c r="AX761" s="64"/>
      <c r="BF761" s="40"/>
      <c r="BG761" s="60"/>
      <c r="BH761" s="63"/>
    </row>
    <row r="762" spans="27:60" x14ac:dyDescent="0.25">
      <c r="AA762" s="54"/>
      <c r="AB762" s="55"/>
      <c r="AC762" s="62"/>
      <c r="AD762" s="63"/>
      <c r="AE762" s="57"/>
      <c r="AX762" s="64"/>
      <c r="BF762" s="40"/>
      <c r="BG762" s="60"/>
      <c r="BH762" s="63"/>
    </row>
    <row r="763" spans="27:60" x14ac:dyDescent="0.25">
      <c r="AA763" s="54"/>
      <c r="AB763" s="55"/>
      <c r="AC763" s="62"/>
      <c r="AD763" s="63"/>
      <c r="AE763" s="57"/>
      <c r="AX763" s="64"/>
      <c r="BF763" s="40"/>
      <c r="BG763" s="60"/>
      <c r="BH763" s="63"/>
    </row>
    <row r="764" spans="27:60" x14ac:dyDescent="0.25">
      <c r="AA764" s="54"/>
      <c r="AB764" s="55"/>
      <c r="AC764" s="62"/>
      <c r="AD764" s="63"/>
      <c r="AE764" s="57"/>
      <c r="AX764" s="64"/>
      <c r="BF764" s="40"/>
      <c r="BG764" s="60"/>
      <c r="BH764" s="63"/>
    </row>
    <row r="765" spans="27:60" x14ac:dyDescent="0.25">
      <c r="AA765" s="54"/>
      <c r="AB765" s="55"/>
      <c r="AC765" s="62"/>
      <c r="AD765" s="63"/>
      <c r="AE765" s="57"/>
      <c r="AX765" s="64"/>
      <c r="BF765" s="40"/>
      <c r="BG765" s="60"/>
      <c r="BH765" s="63"/>
    </row>
    <row r="766" spans="27:60" x14ac:dyDescent="0.25">
      <c r="AA766" s="54"/>
      <c r="AB766" s="55"/>
      <c r="AC766" s="62"/>
      <c r="AD766" s="63"/>
      <c r="AE766" s="57"/>
      <c r="AX766" s="64"/>
      <c r="BF766" s="40"/>
      <c r="BG766" s="60"/>
      <c r="BH766" s="63"/>
    </row>
    <row r="767" spans="27:60" x14ac:dyDescent="0.25">
      <c r="AA767" s="54"/>
      <c r="AB767" s="55"/>
      <c r="AC767" s="62"/>
      <c r="AD767" s="63"/>
      <c r="AE767" s="57"/>
      <c r="AX767" s="64"/>
      <c r="BF767" s="40"/>
      <c r="BG767" s="60"/>
      <c r="BH767" s="63"/>
    </row>
    <row r="768" spans="27:60" x14ac:dyDescent="0.25">
      <c r="AA768" s="54"/>
      <c r="AB768" s="55"/>
      <c r="AC768" s="62"/>
      <c r="AD768" s="63"/>
      <c r="AE768" s="57"/>
      <c r="AX768" s="64"/>
      <c r="BF768" s="40"/>
      <c r="BG768" s="60"/>
      <c r="BH768" s="63"/>
    </row>
    <row r="769" spans="27:60" x14ac:dyDescent="0.25">
      <c r="AA769" s="54"/>
      <c r="AB769" s="55"/>
      <c r="AC769" s="62"/>
      <c r="AD769" s="63"/>
      <c r="AE769" s="57"/>
      <c r="AX769" s="64"/>
      <c r="BF769" s="40"/>
      <c r="BG769" s="60"/>
      <c r="BH769" s="63"/>
    </row>
    <row r="770" spans="27:60" x14ac:dyDescent="0.25">
      <c r="AA770" s="54"/>
      <c r="AB770" s="55"/>
      <c r="AC770" s="62"/>
      <c r="AD770" s="63"/>
      <c r="AE770" s="57"/>
      <c r="AX770" s="64"/>
      <c r="BF770" s="40"/>
      <c r="BG770" s="60"/>
      <c r="BH770" s="63"/>
    </row>
    <row r="771" spans="27:60" x14ac:dyDescent="0.25">
      <c r="AA771" s="54"/>
      <c r="AB771" s="55"/>
      <c r="AC771" s="62"/>
      <c r="AD771" s="63"/>
      <c r="AE771" s="57"/>
      <c r="AX771" s="64"/>
      <c r="BF771" s="40"/>
      <c r="BG771" s="60"/>
      <c r="BH771" s="63"/>
    </row>
    <row r="772" spans="27:60" x14ac:dyDescent="0.25">
      <c r="AA772" s="54"/>
      <c r="AB772" s="55"/>
      <c r="AC772" s="62"/>
      <c r="AD772" s="63"/>
      <c r="AE772" s="57"/>
      <c r="AX772" s="64"/>
      <c r="BF772" s="40"/>
      <c r="BG772" s="60"/>
      <c r="BH772" s="63"/>
    </row>
    <row r="773" spans="27:60" x14ac:dyDescent="0.25">
      <c r="AA773" s="54"/>
      <c r="AB773" s="55"/>
      <c r="AC773" s="62"/>
      <c r="AD773" s="63"/>
      <c r="AE773" s="57"/>
      <c r="AX773" s="64"/>
      <c r="BF773" s="40"/>
      <c r="BG773" s="60"/>
      <c r="BH773" s="63"/>
    </row>
    <row r="774" spans="27:60" x14ac:dyDescent="0.25">
      <c r="AA774" s="54"/>
      <c r="AB774" s="55"/>
      <c r="AC774" s="62"/>
      <c r="AD774" s="63"/>
      <c r="AE774" s="57"/>
      <c r="AX774" s="64"/>
      <c r="BF774" s="40"/>
      <c r="BG774" s="60"/>
      <c r="BH774" s="63"/>
    </row>
    <row r="775" spans="27:60" x14ac:dyDescent="0.25">
      <c r="AA775" s="54"/>
      <c r="AB775" s="55"/>
      <c r="AC775" s="62"/>
      <c r="AD775" s="63"/>
      <c r="AE775" s="57"/>
      <c r="AX775" s="64"/>
      <c r="BF775" s="40"/>
      <c r="BG775" s="60"/>
      <c r="BH775" s="63"/>
    </row>
    <row r="776" spans="27:60" x14ac:dyDescent="0.25">
      <c r="AA776" s="54"/>
      <c r="AB776" s="55"/>
      <c r="AC776" s="62"/>
      <c r="AD776" s="63"/>
      <c r="AE776" s="57"/>
      <c r="AX776" s="64"/>
      <c r="BF776" s="40"/>
      <c r="BG776" s="60"/>
      <c r="BH776" s="63"/>
    </row>
    <row r="777" spans="27:60" x14ac:dyDescent="0.25">
      <c r="AA777" s="54"/>
      <c r="AB777" s="55"/>
      <c r="AC777" s="62"/>
      <c r="AD777" s="63"/>
      <c r="AE777" s="57"/>
      <c r="AX777" s="64"/>
      <c r="BF777" s="40"/>
      <c r="BG777" s="60"/>
      <c r="BH777" s="63"/>
    </row>
    <row r="778" spans="27:60" x14ac:dyDescent="0.25">
      <c r="AA778" s="54"/>
      <c r="AB778" s="55"/>
      <c r="AC778" s="62"/>
      <c r="AD778" s="63"/>
      <c r="AE778" s="57"/>
      <c r="AX778" s="64"/>
      <c r="BF778" s="40"/>
      <c r="BG778" s="60"/>
      <c r="BH778" s="63"/>
    </row>
    <row r="779" spans="27:60" x14ac:dyDescent="0.25">
      <c r="AA779" s="54"/>
      <c r="AB779" s="55"/>
      <c r="AC779" s="62"/>
      <c r="AD779" s="63"/>
      <c r="AE779" s="57"/>
      <c r="AX779" s="64"/>
      <c r="BF779" s="40"/>
      <c r="BG779" s="60"/>
      <c r="BH779" s="63"/>
    </row>
    <row r="780" spans="27:60" x14ac:dyDescent="0.25">
      <c r="AA780" s="54"/>
      <c r="AB780" s="55"/>
      <c r="AC780" s="62"/>
      <c r="AD780" s="63"/>
      <c r="AE780" s="57"/>
      <c r="AX780" s="64"/>
      <c r="BF780" s="40"/>
      <c r="BG780" s="60"/>
      <c r="BH780" s="63"/>
    </row>
    <row r="781" spans="27:60" x14ac:dyDescent="0.25">
      <c r="AA781" s="54"/>
      <c r="AB781" s="55"/>
      <c r="AC781" s="62"/>
      <c r="AD781" s="63"/>
      <c r="AE781" s="57"/>
      <c r="AX781" s="64"/>
      <c r="BF781" s="40"/>
      <c r="BG781" s="60"/>
      <c r="BH781" s="63"/>
    </row>
    <row r="782" spans="27:60" x14ac:dyDescent="0.25">
      <c r="AA782" s="54"/>
      <c r="AB782" s="55"/>
      <c r="AC782" s="62"/>
      <c r="AD782" s="63"/>
      <c r="AE782" s="57"/>
      <c r="AX782" s="64"/>
      <c r="BF782" s="40"/>
      <c r="BG782" s="60"/>
      <c r="BH782" s="63"/>
    </row>
    <row r="783" spans="27:60" x14ac:dyDescent="0.25">
      <c r="AA783" s="54"/>
      <c r="AB783" s="55"/>
      <c r="AC783" s="62"/>
      <c r="AD783" s="63"/>
      <c r="AE783" s="57"/>
      <c r="AX783" s="64"/>
      <c r="BF783" s="40"/>
      <c r="BG783" s="60"/>
      <c r="BH783" s="63"/>
    </row>
    <row r="784" spans="27:60" x14ac:dyDescent="0.25">
      <c r="AA784" s="54"/>
      <c r="AB784" s="55"/>
      <c r="AC784" s="62"/>
      <c r="AD784" s="63"/>
      <c r="AE784" s="57"/>
      <c r="AX784" s="64"/>
      <c r="BF784" s="40"/>
      <c r="BG784" s="60"/>
      <c r="BH784" s="63"/>
    </row>
    <row r="785" spans="27:60" x14ac:dyDescent="0.25">
      <c r="AA785" s="54"/>
      <c r="AB785" s="55"/>
      <c r="AC785" s="62"/>
      <c r="AD785" s="63"/>
      <c r="AE785" s="57"/>
      <c r="AX785" s="64"/>
      <c r="BF785" s="40"/>
      <c r="BG785" s="60"/>
      <c r="BH785" s="63"/>
    </row>
    <row r="786" spans="27:60" x14ac:dyDescent="0.25">
      <c r="AA786" s="54"/>
      <c r="AB786" s="55"/>
      <c r="AC786" s="62"/>
      <c r="AD786" s="63"/>
      <c r="AE786" s="57"/>
      <c r="AX786" s="64"/>
      <c r="BF786" s="40"/>
      <c r="BG786" s="60"/>
      <c r="BH786" s="63"/>
    </row>
    <row r="787" spans="27:60" x14ac:dyDescent="0.25">
      <c r="AA787" s="54"/>
      <c r="AB787" s="55"/>
      <c r="AC787" s="62"/>
      <c r="AD787" s="63"/>
      <c r="AE787" s="57"/>
      <c r="AX787" s="64"/>
      <c r="BF787" s="40"/>
      <c r="BG787" s="60"/>
      <c r="BH787" s="63"/>
    </row>
    <row r="788" spans="27:60" x14ac:dyDescent="0.25">
      <c r="AA788" s="54"/>
      <c r="AB788" s="55"/>
      <c r="AC788" s="62"/>
      <c r="AD788" s="63"/>
      <c r="AE788" s="57"/>
      <c r="AX788" s="64"/>
      <c r="BF788" s="40"/>
      <c r="BG788" s="60"/>
      <c r="BH788" s="63"/>
    </row>
    <row r="789" spans="27:60" x14ac:dyDescent="0.25">
      <c r="AA789" s="54"/>
      <c r="AB789" s="55"/>
      <c r="AC789" s="62"/>
      <c r="AD789" s="63"/>
      <c r="AE789" s="57"/>
      <c r="AX789" s="64"/>
      <c r="BF789" s="40"/>
      <c r="BG789" s="60"/>
      <c r="BH789" s="63"/>
    </row>
    <row r="790" spans="27:60" x14ac:dyDescent="0.25">
      <c r="AA790" s="54"/>
      <c r="AB790" s="55"/>
      <c r="AC790" s="62"/>
      <c r="AD790" s="63"/>
      <c r="AE790" s="57"/>
      <c r="AX790" s="64"/>
      <c r="BF790" s="40"/>
      <c r="BG790" s="60"/>
      <c r="BH790" s="63"/>
    </row>
    <row r="791" spans="27:60" x14ac:dyDescent="0.25">
      <c r="AA791" s="54"/>
      <c r="AB791" s="55"/>
      <c r="AC791" s="62"/>
      <c r="AD791" s="63"/>
      <c r="AE791" s="57"/>
      <c r="AX791" s="64"/>
      <c r="BF791" s="40"/>
      <c r="BG791" s="60"/>
      <c r="BH791" s="63"/>
    </row>
    <row r="792" spans="27:60" x14ac:dyDescent="0.25">
      <c r="AA792" s="54"/>
      <c r="AB792" s="55"/>
      <c r="AC792" s="62"/>
      <c r="AD792" s="63"/>
      <c r="AE792" s="57"/>
      <c r="AX792" s="64"/>
      <c r="BF792" s="40"/>
      <c r="BG792" s="60"/>
      <c r="BH792" s="63"/>
    </row>
    <row r="793" spans="27:60" x14ac:dyDescent="0.25">
      <c r="AA793" s="54"/>
      <c r="AB793" s="55"/>
      <c r="AC793" s="62"/>
      <c r="AD793" s="63"/>
      <c r="AE793" s="57"/>
      <c r="AX793" s="64"/>
      <c r="BF793" s="40"/>
      <c r="BG793" s="60"/>
      <c r="BH793" s="63"/>
    </row>
    <row r="794" spans="27:60" x14ac:dyDescent="0.25">
      <c r="AA794" s="54"/>
      <c r="AB794" s="55"/>
      <c r="AC794" s="62"/>
      <c r="AD794" s="63"/>
      <c r="AE794" s="57"/>
      <c r="AX794" s="64"/>
      <c r="BF794" s="40"/>
      <c r="BG794" s="60"/>
      <c r="BH794" s="63"/>
    </row>
    <row r="795" spans="27:60" x14ac:dyDescent="0.25">
      <c r="AA795" s="54"/>
      <c r="AB795" s="55"/>
      <c r="AC795" s="62"/>
      <c r="AD795" s="63"/>
      <c r="AE795" s="57"/>
      <c r="AX795" s="64"/>
      <c r="BF795" s="40"/>
      <c r="BG795" s="60"/>
      <c r="BH795" s="63"/>
    </row>
    <row r="796" spans="27:60" x14ac:dyDescent="0.25">
      <c r="AA796" s="54"/>
      <c r="AB796" s="55"/>
      <c r="AC796" s="62"/>
      <c r="AD796" s="63"/>
      <c r="AE796" s="57"/>
      <c r="AX796" s="64"/>
      <c r="BF796" s="40"/>
      <c r="BG796" s="60"/>
      <c r="BH796" s="63"/>
    </row>
    <row r="797" spans="27:60" x14ac:dyDescent="0.25">
      <c r="AA797" s="54"/>
      <c r="AB797" s="55"/>
      <c r="AC797" s="62"/>
      <c r="AD797" s="63"/>
      <c r="AE797" s="57"/>
      <c r="AX797" s="64"/>
      <c r="BF797" s="40"/>
      <c r="BG797" s="60"/>
      <c r="BH797" s="63"/>
    </row>
    <row r="798" spans="27:60" x14ac:dyDescent="0.25">
      <c r="AA798" s="54"/>
      <c r="AB798" s="55"/>
      <c r="AC798" s="62"/>
      <c r="AD798" s="63"/>
      <c r="AE798" s="57"/>
      <c r="AX798" s="64"/>
      <c r="BF798" s="40"/>
      <c r="BG798" s="60"/>
      <c r="BH798" s="63"/>
    </row>
    <row r="799" spans="27:60" x14ac:dyDescent="0.25">
      <c r="AA799" s="54"/>
      <c r="AB799" s="55"/>
      <c r="AC799" s="62"/>
      <c r="AD799" s="63"/>
      <c r="AE799" s="57"/>
      <c r="AX799" s="64"/>
      <c r="BF799" s="40"/>
      <c r="BG799" s="60"/>
      <c r="BH799" s="63"/>
    </row>
    <row r="800" spans="27:60" x14ac:dyDescent="0.25">
      <c r="AA800" s="54"/>
      <c r="AB800" s="55"/>
      <c r="AC800" s="62"/>
      <c r="AD800" s="63"/>
      <c r="AE800" s="57"/>
      <c r="AX800" s="64"/>
      <c r="BF800" s="40"/>
      <c r="BG800" s="60"/>
      <c r="BH800" s="63"/>
    </row>
    <row r="801" spans="27:60" x14ac:dyDescent="0.25">
      <c r="AA801" s="54"/>
      <c r="AB801" s="55"/>
      <c r="AC801" s="62"/>
      <c r="AD801" s="63"/>
      <c r="AE801" s="57"/>
      <c r="AX801" s="64"/>
      <c r="BF801" s="40"/>
      <c r="BG801" s="60"/>
      <c r="BH801" s="63"/>
    </row>
    <row r="802" spans="27:60" x14ac:dyDescent="0.25">
      <c r="AA802" s="54"/>
      <c r="AB802" s="55"/>
      <c r="AC802" s="62"/>
      <c r="AD802" s="63"/>
      <c r="AE802" s="57"/>
      <c r="AX802" s="64"/>
      <c r="BF802" s="40"/>
      <c r="BG802" s="60"/>
      <c r="BH802" s="63"/>
    </row>
    <row r="803" spans="27:60" x14ac:dyDescent="0.25">
      <c r="AA803" s="54"/>
      <c r="AB803" s="55"/>
      <c r="AC803" s="62"/>
      <c r="AD803" s="63"/>
      <c r="AE803" s="57"/>
      <c r="AX803" s="64"/>
      <c r="BF803" s="40"/>
      <c r="BG803" s="60"/>
      <c r="BH803" s="63"/>
    </row>
    <row r="804" spans="27:60" x14ac:dyDescent="0.25">
      <c r="AA804" s="54"/>
      <c r="AB804" s="55"/>
      <c r="AC804" s="62"/>
      <c r="AD804" s="63"/>
      <c r="AE804" s="57"/>
      <c r="AX804" s="64"/>
      <c r="BF804" s="40"/>
      <c r="BG804" s="60"/>
      <c r="BH804" s="63"/>
    </row>
    <row r="805" spans="27:60" x14ac:dyDescent="0.25">
      <c r="AA805" s="54"/>
      <c r="AB805" s="55"/>
      <c r="AC805" s="62"/>
      <c r="AD805" s="63"/>
      <c r="AE805" s="57"/>
      <c r="AX805" s="64"/>
      <c r="BF805" s="40"/>
      <c r="BG805" s="60"/>
      <c r="BH805" s="63"/>
    </row>
    <row r="806" spans="27:60" x14ac:dyDescent="0.25">
      <c r="AA806" s="54"/>
      <c r="AB806" s="55"/>
      <c r="AC806" s="62"/>
      <c r="AD806" s="63"/>
      <c r="AE806" s="57"/>
      <c r="AX806" s="64"/>
      <c r="BF806" s="40"/>
      <c r="BG806" s="60"/>
      <c r="BH806" s="63"/>
    </row>
    <row r="807" spans="27:60" x14ac:dyDescent="0.25">
      <c r="AA807" s="54"/>
      <c r="AB807" s="55"/>
      <c r="AC807" s="62"/>
      <c r="AD807" s="63"/>
      <c r="AE807" s="57"/>
      <c r="AX807" s="64"/>
      <c r="BF807" s="40"/>
      <c r="BG807" s="60"/>
      <c r="BH807" s="63"/>
    </row>
    <row r="808" spans="27:60" x14ac:dyDescent="0.25">
      <c r="AA808" s="54"/>
      <c r="AB808" s="55"/>
      <c r="AC808" s="62"/>
      <c r="AD808" s="63"/>
      <c r="AE808" s="57"/>
      <c r="AX808" s="64"/>
      <c r="BF808" s="40"/>
      <c r="BG808" s="60"/>
      <c r="BH808" s="63"/>
    </row>
    <row r="809" spans="27:60" x14ac:dyDescent="0.25">
      <c r="AA809" s="54"/>
      <c r="AB809" s="55"/>
      <c r="AC809" s="62"/>
      <c r="AD809" s="63"/>
      <c r="AE809" s="57"/>
      <c r="AX809" s="64"/>
      <c r="BF809" s="40"/>
      <c r="BG809" s="60"/>
      <c r="BH809" s="63"/>
    </row>
    <row r="810" spans="27:60" x14ac:dyDescent="0.25">
      <c r="AA810" s="54"/>
      <c r="AB810" s="55"/>
      <c r="AC810" s="62"/>
      <c r="AD810" s="63"/>
      <c r="AE810" s="57"/>
      <c r="AX810" s="64"/>
      <c r="BF810" s="40"/>
      <c r="BG810" s="60"/>
      <c r="BH810" s="63"/>
    </row>
    <row r="811" spans="27:60" x14ac:dyDescent="0.25">
      <c r="AA811" s="54"/>
      <c r="AB811" s="55"/>
      <c r="AC811" s="62"/>
      <c r="AD811" s="63"/>
      <c r="AE811" s="57"/>
      <c r="AX811" s="64"/>
      <c r="BF811" s="40"/>
      <c r="BG811" s="60"/>
      <c r="BH811" s="63"/>
    </row>
    <row r="812" spans="27:60" x14ac:dyDescent="0.25">
      <c r="AA812" s="54"/>
      <c r="AB812" s="55"/>
      <c r="AC812" s="62"/>
      <c r="AD812" s="63"/>
      <c r="AE812" s="57"/>
      <c r="AX812" s="64"/>
      <c r="BF812" s="40"/>
      <c r="BG812" s="60"/>
      <c r="BH812" s="63"/>
    </row>
    <row r="813" spans="27:60" x14ac:dyDescent="0.25">
      <c r="AA813" s="54"/>
      <c r="AB813" s="55"/>
      <c r="AC813" s="62"/>
      <c r="AD813" s="63"/>
      <c r="AE813" s="57"/>
      <c r="AX813" s="64"/>
      <c r="BF813" s="40"/>
      <c r="BG813" s="60"/>
      <c r="BH813" s="63"/>
    </row>
    <row r="814" spans="27:60" x14ac:dyDescent="0.25">
      <c r="AA814" s="54"/>
      <c r="AB814" s="55"/>
      <c r="AC814" s="62"/>
      <c r="AD814" s="63"/>
      <c r="AE814" s="57"/>
      <c r="AX814" s="64"/>
      <c r="BF814" s="40"/>
      <c r="BG814" s="60"/>
      <c r="BH814" s="63"/>
    </row>
    <row r="815" spans="27:60" x14ac:dyDescent="0.25">
      <c r="AA815" s="54"/>
      <c r="AB815" s="55"/>
      <c r="AC815" s="62"/>
      <c r="AD815" s="63"/>
      <c r="AE815" s="57"/>
      <c r="AX815" s="64"/>
      <c r="BF815" s="40"/>
      <c r="BG815" s="60"/>
      <c r="BH815" s="63"/>
    </row>
    <row r="816" spans="27:60" x14ac:dyDescent="0.25">
      <c r="AA816" s="54"/>
      <c r="AB816" s="55"/>
      <c r="AC816" s="62"/>
      <c r="AD816" s="63"/>
      <c r="AE816" s="57"/>
      <c r="AX816" s="64"/>
      <c r="BF816" s="40"/>
      <c r="BG816" s="60"/>
      <c r="BH816" s="63"/>
    </row>
    <row r="817" spans="27:60" x14ac:dyDescent="0.25">
      <c r="AA817" s="54"/>
      <c r="AB817" s="55"/>
      <c r="AC817" s="62"/>
      <c r="AD817" s="63"/>
      <c r="AE817" s="57"/>
      <c r="AX817" s="64"/>
      <c r="BF817" s="40"/>
      <c r="BG817" s="60"/>
      <c r="BH817" s="63"/>
    </row>
    <row r="818" spans="27:60" x14ac:dyDescent="0.25">
      <c r="AA818" s="54"/>
      <c r="AB818" s="55"/>
      <c r="AC818" s="62"/>
      <c r="AD818" s="63"/>
      <c r="AE818" s="57"/>
      <c r="AX818" s="64"/>
      <c r="BF818" s="40"/>
      <c r="BG818" s="60"/>
      <c r="BH818" s="63"/>
    </row>
    <row r="819" spans="27:60" x14ac:dyDescent="0.25">
      <c r="AA819" s="54"/>
      <c r="AB819" s="55"/>
      <c r="AC819" s="62"/>
      <c r="AD819" s="63"/>
      <c r="AE819" s="57"/>
      <c r="AX819" s="64"/>
      <c r="BF819" s="40"/>
      <c r="BG819" s="60"/>
      <c r="BH819" s="63"/>
    </row>
    <row r="820" spans="27:60" x14ac:dyDescent="0.25">
      <c r="AA820" s="54"/>
      <c r="AB820" s="55"/>
      <c r="AC820" s="62"/>
      <c r="AD820" s="63"/>
      <c r="AE820" s="57"/>
      <c r="AX820" s="64"/>
      <c r="BF820" s="40"/>
      <c r="BG820" s="60"/>
      <c r="BH820" s="63"/>
    </row>
    <row r="821" spans="27:60" x14ac:dyDescent="0.25">
      <c r="AA821" s="54"/>
      <c r="AB821" s="55"/>
      <c r="AC821" s="62"/>
      <c r="AD821" s="63"/>
      <c r="AE821" s="57"/>
      <c r="AX821" s="64"/>
      <c r="BF821" s="40"/>
      <c r="BG821" s="60"/>
      <c r="BH821" s="63"/>
    </row>
    <row r="822" spans="27:60" x14ac:dyDescent="0.25">
      <c r="AA822" s="54"/>
      <c r="AB822" s="55"/>
      <c r="AC822" s="62"/>
      <c r="AD822" s="63"/>
      <c r="AE822" s="57"/>
      <c r="AX822" s="64"/>
      <c r="BF822" s="40"/>
      <c r="BG822" s="60"/>
      <c r="BH822" s="63"/>
    </row>
    <row r="823" spans="27:60" x14ac:dyDescent="0.25">
      <c r="AA823" s="54"/>
      <c r="AB823" s="55"/>
      <c r="AC823" s="62"/>
      <c r="AD823" s="63"/>
      <c r="AE823" s="57"/>
      <c r="AX823" s="64"/>
      <c r="BF823" s="40"/>
      <c r="BG823" s="60"/>
      <c r="BH823" s="63"/>
    </row>
    <row r="824" spans="27:60" x14ac:dyDescent="0.25">
      <c r="AA824" s="54"/>
      <c r="AB824" s="55"/>
      <c r="AC824" s="62"/>
      <c r="AD824" s="63"/>
      <c r="AE824" s="57"/>
      <c r="AX824" s="64"/>
      <c r="BF824" s="40"/>
      <c r="BG824" s="60"/>
      <c r="BH824" s="63"/>
    </row>
    <row r="825" spans="27:60" x14ac:dyDescent="0.25">
      <c r="AA825" s="54"/>
      <c r="AB825" s="55"/>
      <c r="AC825" s="62"/>
      <c r="AD825" s="63"/>
      <c r="AE825" s="57"/>
      <c r="AX825" s="64"/>
      <c r="BF825" s="40"/>
      <c r="BG825" s="60"/>
      <c r="BH825" s="63"/>
    </row>
    <row r="826" spans="27:60" x14ac:dyDescent="0.25">
      <c r="AA826" s="54"/>
      <c r="AB826" s="55"/>
      <c r="AC826" s="62"/>
      <c r="AD826" s="63"/>
      <c r="AE826" s="57"/>
      <c r="AX826" s="64"/>
      <c r="BF826" s="40"/>
      <c r="BG826" s="60"/>
      <c r="BH826" s="63"/>
    </row>
  </sheetData>
  <dataConsolidate/>
  <mergeCells count="90">
    <mergeCell ref="F5:F6"/>
    <mergeCell ref="H5:H6"/>
    <mergeCell ref="I5:I6"/>
    <mergeCell ref="J5:J6"/>
    <mergeCell ref="A5:A6"/>
    <mergeCell ref="B5:B6"/>
    <mergeCell ref="C5:C6"/>
    <mergeCell ref="D5:D6"/>
    <mergeCell ref="E5:E6"/>
    <mergeCell ref="G5:G6"/>
    <mergeCell ref="BL5:BL6"/>
    <mergeCell ref="BM5:BM6"/>
    <mergeCell ref="BK5:BK6"/>
    <mergeCell ref="BD4:BH4"/>
    <mergeCell ref="BD5:BD6"/>
    <mergeCell ref="BH5:BH6"/>
    <mergeCell ref="BI5:BI6"/>
    <mergeCell ref="BJ5:BJ6"/>
    <mergeCell ref="BE5:BE6"/>
    <mergeCell ref="BF5:BF6"/>
    <mergeCell ref="BG5:BG6"/>
    <mergeCell ref="CB4:CB6"/>
    <mergeCell ref="BN5:BR5"/>
    <mergeCell ref="BS5:BS6"/>
    <mergeCell ref="BU5:BU6"/>
    <mergeCell ref="BV5:BV6"/>
    <mergeCell ref="BX5:BX6"/>
    <mergeCell ref="BY5:BY6"/>
    <mergeCell ref="BW5:BW6"/>
    <mergeCell ref="BT5:BT6"/>
    <mergeCell ref="BC5:BC6"/>
    <mergeCell ref="BB5:BB6"/>
    <mergeCell ref="BA5:BA6"/>
    <mergeCell ref="AZ5:AZ6"/>
    <mergeCell ref="AS5:AS6"/>
    <mergeCell ref="AT5:AT6"/>
    <mergeCell ref="AX5:AX6"/>
    <mergeCell ref="AY5:AY6"/>
    <mergeCell ref="AW5:AW6"/>
    <mergeCell ref="AV5:AV6"/>
    <mergeCell ref="AA5:AA6"/>
    <mergeCell ref="AB5:AB6"/>
    <mergeCell ref="AC5:AC6"/>
    <mergeCell ref="AR5:AR6"/>
    <mergeCell ref="AU5:AU6"/>
    <mergeCell ref="AD5:AD6"/>
    <mergeCell ref="AO5:AO6"/>
    <mergeCell ref="AP5:AP6"/>
    <mergeCell ref="AQ5:AQ6"/>
    <mergeCell ref="AI5:AM5"/>
    <mergeCell ref="AG5:AG6"/>
    <mergeCell ref="AF5:AF6"/>
    <mergeCell ref="AH5:AH6"/>
    <mergeCell ref="AN5:AN6"/>
    <mergeCell ref="AE5:AE6"/>
    <mergeCell ref="A4:K4"/>
    <mergeCell ref="L4:W4"/>
    <mergeCell ref="X4:AB4"/>
    <mergeCell ref="AG1:AG3"/>
    <mergeCell ref="AI1:AV3"/>
    <mergeCell ref="AU4:BC4"/>
    <mergeCell ref="AW1:AW3"/>
    <mergeCell ref="AY1:BL3"/>
    <mergeCell ref="BM1:BM3"/>
    <mergeCell ref="BO1:CB3"/>
    <mergeCell ref="A1:A3"/>
    <mergeCell ref="C1:P3"/>
    <mergeCell ref="Q1:Q3"/>
    <mergeCell ref="S1:AF3"/>
    <mergeCell ref="K5:K6"/>
    <mergeCell ref="L5:L6"/>
    <mergeCell ref="N5:N6"/>
    <mergeCell ref="M5:M6"/>
    <mergeCell ref="O5:O6"/>
    <mergeCell ref="P5:P6"/>
    <mergeCell ref="Q5:Q6"/>
    <mergeCell ref="BI4:BY4"/>
    <mergeCell ref="BZ4:CA4"/>
    <mergeCell ref="BZ6:CA6"/>
    <mergeCell ref="AC4:AD4"/>
    <mergeCell ref="AE4:AT4"/>
    <mergeCell ref="R5:R6"/>
    <mergeCell ref="T5:T6"/>
    <mergeCell ref="U5:U6"/>
    <mergeCell ref="V5:V6"/>
    <mergeCell ref="X5:X6"/>
    <mergeCell ref="W5:W6"/>
    <mergeCell ref="S5:S6"/>
    <mergeCell ref="Y5:Y6"/>
    <mergeCell ref="Z5:Z6"/>
  </mergeCells>
  <dataValidations count="1">
    <dataValidation type="list" allowBlank="1" showInputMessage="1" showErrorMessage="1" sqref="AY7:AY1048576" xr:uid="{00000000-0002-0000-0100-000000000000}">
      <formula1>#REF!</formula1>
    </dataValidation>
  </dataValidation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9">
        <x14:dataValidation type="list" allowBlank="1" showInputMessage="1" showErrorMessage="1" xr:uid="{00000000-0002-0000-0100-000001000000}">
          <x14:formula1>
            <xm:f>'Reference sheet'!$P$21:$P$23</xm:f>
          </x14:formula1>
          <xm:sqref>AZ4:BA4 AU4:AV4 AZ7:BA1048576 AU7:AV1048576</xm:sqref>
        </x14:dataValidation>
        <x14:dataValidation type="list" allowBlank="1" showInputMessage="1" showErrorMessage="1" xr:uid="{00000000-0002-0000-0100-000002000000}">
          <x14:formula1>
            <xm:f>'Reference sheet'!$I$2:$I$10</xm:f>
          </x14:formula1>
          <xm:sqref>AG4 BL7:BL1048576 AG7:AG1048576</xm:sqref>
        </x14:dataValidation>
        <x14:dataValidation type="list" allowBlank="1" showInputMessage="1" showErrorMessage="1" xr:uid="{00000000-0002-0000-0100-000003000000}">
          <x14:formula1>
            <xm:f>'Reference sheet'!$N$21:$N$24</xm:f>
          </x14:formula1>
          <xm:sqref>AW4 AW7:AW1048576</xm:sqref>
        </x14:dataValidation>
        <x14:dataValidation type="list" allowBlank="1" showInputMessage="1" showErrorMessage="1" xr:uid="{00000000-0002-0000-0100-000004000000}">
          <x14:formula1>
            <xm:f>'Reference sheet'!$O$21:$O$25</xm:f>
          </x14:formula1>
          <xm:sqref>BB4 BB7:BB1048576</xm:sqref>
        </x14:dataValidation>
        <x14:dataValidation type="list" allowBlank="1" showInputMessage="1" showErrorMessage="1" xr:uid="{00000000-0002-0000-0100-000005000000}">
          <x14:formula1>
            <xm:f>'Reference sheet'!$Q$21:$Q$24</xm:f>
          </x14:formula1>
          <xm:sqref>BD4 BD7:BD1048576</xm:sqref>
        </x14:dataValidation>
        <x14:dataValidation type="list" allowBlank="1" showInputMessage="1" showErrorMessage="1" xr:uid="{00000000-0002-0000-0100-000006000000}">
          <x14:formula1>
            <xm:f>'Reference sheet'!$J$21:$J$33</xm:f>
          </x14:formula1>
          <xm:sqref>AR4 BW7:BW1048576 AR7:AR1048576</xm:sqref>
        </x14:dataValidation>
        <x14:dataValidation type="list" allowBlank="1" showInputMessage="1" showErrorMessage="1" xr:uid="{00000000-0002-0000-0100-000007000000}">
          <x14:formula1>
            <xm:f>'Reference sheet'!$A$21:$A$33</xm:f>
          </x14:formula1>
          <xm:sqref>AH4 BM7:BM1048576 AH7:AH1048576</xm:sqref>
        </x14:dataValidation>
        <x14:dataValidation type="list" allowBlank="1" showInputMessage="1" showErrorMessage="1" xr:uid="{00000000-0002-0000-0100-000008000000}">
          <x14:formula1>
            <xm:f>'Reference sheet'!$D$21:$D$33</xm:f>
          </x14:formula1>
          <xm:sqref>AN4 BS7:BS1048576 AN7:AN1048576</xm:sqref>
        </x14:dataValidation>
        <x14:dataValidation type="list" allowBlank="1" showInputMessage="1" showErrorMessage="1" xr:uid="{00000000-0002-0000-0100-000009000000}">
          <x14:formula1>
            <xm:f>'Reference sheet'!$E$21:$E$29</xm:f>
          </x14:formula1>
          <xm:sqref>AO4 BT7:BT1048576 AO7:AO1048576</xm:sqref>
        </x14:dataValidation>
        <x14:dataValidation type="list" allowBlank="1" showInputMessage="1" showErrorMessage="1" xr:uid="{00000000-0002-0000-0100-00000A000000}">
          <x14:formula1>
            <xm:f>'Reference sheet'!$G$21:$G$33</xm:f>
          </x14:formula1>
          <xm:sqref>AP4 BU7:BU1048576 AP7:AP1048576</xm:sqref>
        </x14:dataValidation>
        <x14:dataValidation type="list" allowBlank="1" showInputMessage="1" showErrorMessage="1" xr:uid="{00000000-0002-0000-0100-00000B000000}">
          <x14:formula1>
            <xm:f>'Reference sheet'!$F$21:$F$33</xm:f>
          </x14:formula1>
          <xm:sqref>AQ4 BV7:BV1048576 AQ7:AQ1048576</xm:sqref>
        </x14:dataValidation>
        <x14:dataValidation type="list" allowBlank="1" showInputMessage="1" showErrorMessage="1" xr:uid="{00000000-0002-0000-0100-00000C000000}">
          <x14:formula1>
            <xm:f>'Reference sheet'!$R$21:$R$24</xm:f>
          </x14:formula1>
          <xm:sqref>T4 T7:T1048576</xm:sqref>
        </x14:dataValidation>
        <x14:dataValidation type="list" allowBlank="1" showInputMessage="1" showErrorMessage="1" xr:uid="{00000000-0002-0000-0100-00000D000000}">
          <x14:formula1>
            <xm:f>'Reference sheet'!$I$21:$I$34</xm:f>
          </x14:formula1>
          <xm:sqref>S4 S7:S1048576</xm:sqref>
        </x14:dataValidation>
        <x14:dataValidation type="list" allowBlank="1" showInputMessage="1" showErrorMessage="1" xr:uid="{00000000-0002-0000-0100-00000E000000}">
          <x14:formula1>
            <xm:f>'Reference sheet'!$H$21:$H$30</xm:f>
          </x14:formula1>
          <xm:sqref>AX4 AX7:AX1048576</xm:sqref>
        </x14:dataValidation>
        <x14:dataValidation type="list" allowBlank="1" showInputMessage="1" showErrorMessage="1" xr:uid="{00000000-0002-0000-0100-00000F000000}">
          <x14:formula1>
            <xm:f>'Reference sheet'!$S$21:$S$23</xm:f>
          </x14:formula1>
          <xm:sqref>BE4 BE7:BE1048576</xm:sqref>
        </x14:dataValidation>
        <x14:dataValidation type="list" allowBlank="1" showInputMessage="1" showErrorMessage="1" xr:uid="{00000000-0002-0000-0100-000010000000}">
          <x14:formula1>
            <xm:f>'Reference sheet'!$K$21:$K$24</xm:f>
          </x14:formula1>
          <xm:sqref>AF4 BK7:BK1048576 AF7:AF1048576</xm:sqref>
        </x14:dataValidation>
        <x14:dataValidation type="list" allowBlank="1" showInputMessage="1" showErrorMessage="1" xr:uid="{00000000-0002-0000-0100-000011000000}">
          <x14:formula1>
            <xm:f>'Reference sheet'!$T$21:$T$41</xm:f>
          </x14:formula1>
          <xm:sqref>BR1:BR3 V1:V3 AL1:AL3 BB1:BB3 F1:F4 F7:F1048576</xm:sqref>
        </x14:dataValidation>
        <x14:dataValidation type="list" allowBlank="1" showInputMessage="1" showErrorMessage="1" xr:uid="{00000000-0002-0000-0100-000012000000}">
          <x14:formula1>
            <xm:f>'Reference sheet'!$U$21:$U$50</xm:f>
          </x14:formula1>
          <xm:sqref>BS1:BS3 W1:W3 AM1:AM3 BC1:BC3 G1:G4 G7:G1048576</xm:sqref>
        </x14:dataValidation>
        <x14:dataValidation type="list" allowBlank="1" showInputMessage="1" showErrorMessage="1" xr:uid="{00000000-0002-0000-0100-000013000000}">
          <x14:formula1>
            <xm:f>'Reference sheet'!$B$21:$B$29</xm:f>
          </x14:formula1>
          <xm:sqref>BX7:BX1048576 AS7:AS1048576</xm:sqref>
        </x14:dataValidation>
        <x14:dataValidation type="list" allowBlank="1" showInputMessage="1" showErrorMessage="1" xr:uid="{00000000-0002-0000-0100-000014000000}">
          <x14:formula1>
            <xm:f>'Reference sheet'!$C$21:$C$29</xm:f>
          </x14:formula1>
          <xm:sqref>BY7:BY1048576 AT7:AT1048576</xm:sqref>
        </x14:dataValidation>
        <x14:dataValidation type="list" allowBlank="1" showInputMessage="1" showErrorMessage="1" xr:uid="{00000000-0002-0000-0100-000015000000}">
          <x14:formula1>
            <xm:f>'Reference sheet'!$H$21:$H$29</xm:f>
          </x14:formula1>
          <xm:sqref>BC7:BC1048576</xm:sqref>
        </x14:dataValidation>
        <x14:dataValidation type="list" allowBlank="1" showInputMessage="1" showErrorMessage="1" xr:uid="{00000000-0002-0000-0100-000016000000}">
          <x14:formula1>
            <xm:f>'Reference sheet'!$Q$2:$Q$8</xm:f>
          </x14:formula1>
          <xm:sqref>BZ7:BZ1048576</xm:sqref>
        </x14:dataValidation>
        <x14:dataValidation type="list" allowBlank="1" showInputMessage="1" showErrorMessage="1" xr:uid="{00000000-0002-0000-0100-000017000000}">
          <x14:formula1>
            <xm:f>'Reference sheet'!$E$2:$E$9</xm:f>
          </x14:formula1>
          <xm:sqref>BJ7:BJ1048576</xm:sqref>
        </x14:dataValidation>
        <x14:dataValidation type="list" allowBlank="1" showInputMessage="1" showErrorMessage="1" xr:uid="{00000000-0002-0000-0100-000018000000}">
          <x14:formula1>
            <xm:f>'Reference sheet'!$M$21:$M$26</xm:f>
          </x14:formula1>
          <xm:sqref>AI7:AM1048576 BN7:BR1048576</xm:sqref>
        </x14:dataValidation>
        <x14:dataValidation type="list" allowBlank="1" showInputMessage="1" showErrorMessage="1" xr:uid="{00000000-0002-0000-0100-000019000000}">
          <x14:formula1>
            <xm:f>'Reference sheet'!$N$2:$N$4</xm:f>
          </x14:formula1>
          <xm:sqref>R7:R1048576</xm:sqref>
        </x14:dataValidation>
        <x14:dataValidation type="list" allowBlank="1" showInputMessage="1" showErrorMessage="1" xr:uid="{00000000-0002-0000-0100-00001A000000}">
          <x14:formula1>
            <xm:f>'Reference sheet'!$B$2:$B$9</xm:f>
          </x14:formula1>
          <xm:sqref>AB7:AB1048576</xm:sqref>
        </x14:dataValidation>
        <x14:dataValidation type="list" allowBlank="1" showInputMessage="1" showErrorMessage="1" xr:uid="{00000000-0002-0000-0100-00001B000000}">
          <x14:formula1>
            <xm:f>'Reference sheet'!$P$2:$P$8</xm:f>
          </x14:formula1>
          <xm:sqref>BF7:BF1048576</xm:sqref>
        </x14:dataValidation>
        <x14:dataValidation type="list" allowBlank="1" showInputMessage="1" showErrorMessage="1" xr:uid="{00000000-0002-0000-0100-00001C000000}">
          <x14:formula1>
            <xm:f>'Reference sheet'!$A$2:$A$7</xm:f>
          </x14:formula1>
          <xm:sqref>U7:U1048576</xm:sqref>
        </x14:dataValidation>
        <x14:dataValidation type="list" allowBlank="1" showInputMessage="1" showErrorMessage="1" xr:uid="{00000000-0002-0000-0100-00001D000000}">
          <x14:formula1>
            <xm:f>'Reference sheet'!$M$2:$M$8</xm:f>
          </x14:formula1>
          <xm:sqref>Z7:Z1048576</xm:sqref>
        </x14:dataValidation>
        <x14:dataValidation type="list" allowBlank="1" showInputMessage="1" showErrorMessage="1" xr:uid="{00000000-0002-0000-0100-00001E000000}">
          <x14:formula1>
            <xm:f>'Reference sheet'!$L$2:$L$7</xm:f>
          </x14:formula1>
          <xm:sqref>Y7:Y1048576</xm:sqref>
        </x14:dataValidation>
        <x14:dataValidation type="list" allowBlank="1" showInputMessage="1" showErrorMessage="1" xr:uid="{00000000-0002-0000-0100-00001F000000}">
          <x14:formula1>
            <xm:f>'Reference sheet'!$F$2:$F$11</xm:f>
          </x14:formula1>
          <xm:sqref>AA7:AA1048576</xm:sqref>
        </x14:dataValidation>
        <x14:dataValidation type="list" allowBlank="1" showInputMessage="1" showErrorMessage="1" xr:uid="{00000000-0002-0000-0100-000020000000}">
          <x14:formula1>
            <xm:f>'Reference sheet'!$O$2:$O$17</xm:f>
          </x14:formula1>
          <xm:sqref>BG7:BG1048576</xm:sqref>
        </x14:dataValidation>
        <x14:dataValidation type="list" allowBlank="1" showInputMessage="1" showErrorMessage="1" xr:uid="{00000000-0002-0000-0100-000021000000}">
          <x14:formula1>
            <xm:f>'Reference sheet'!$R$2:$R$4</xm:f>
          </x14:formula1>
          <xm:sqref>D7:D1048576</xm:sqref>
        </x14:dataValidation>
        <x14:dataValidation type="list" allowBlank="1" showInputMessage="1" showErrorMessage="1" xr:uid="{00000000-0002-0000-0100-000022000000}">
          <x14:formula1>
            <xm:f>'Reference sheet'!$H$2:$H$11</xm:f>
          </x14:formula1>
          <xm:sqref>AC7:AC1048576</xm:sqref>
        </x14:dataValidation>
        <x14:dataValidation type="list" allowBlank="1" showInputMessage="1" showErrorMessage="1" xr:uid="{00000000-0002-0000-0100-000023000000}">
          <x14:formula1>
            <xm:f>'Reference sheet'!$S$2:$S$7</xm:f>
          </x14:formula1>
          <xm:sqref>B7:B1048576</xm:sqref>
        </x14:dataValidation>
        <x14:dataValidation type="list" allowBlank="1" showInputMessage="1" showErrorMessage="1" xr:uid="{00000000-0002-0000-0100-000024000000}">
          <x14:formula1>
            <xm:f>'Reference sheet'!$L$21:$L$26</xm:f>
          </x14:formula1>
          <xm:sqref>N7:N1048576</xm:sqref>
        </x14:dataValidation>
        <x14:dataValidation type="list" allowBlank="1" showInputMessage="1" showErrorMessage="1" xr:uid="{00000000-0002-0000-0100-000025000000}">
          <x14:formula1>
            <xm:f>'Reference sheet'!$C$2:$C$9</xm:f>
          </x14:formula1>
          <xm:sqref>H7:H1048576</xm:sqref>
        </x14:dataValidation>
        <x14:dataValidation type="list" allowBlank="1" showInputMessage="1" showErrorMessage="1" xr:uid="{00000000-0002-0000-0100-000026000000}">
          <x14:formula1>
            <xm:f>'Reference sheet'!$D$2:$D$10</xm:f>
          </x14:formula1>
          <xm:sqref>I7:I1048576</xm:sqref>
        </x14:dataValidation>
        <x14:dataValidation type="list" allowBlank="1" showInputMessage="1" showErrorMessage="1" xr:uid="{00000000-0002-0000-0100-000027000000}">
          <x14:formula1>
            <xm:f>'Reference sheet'!$G$2:$G$19</xm:f>
          </x14:formula1>
          <xm:sqref>AD7:AD1048576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100"/>
  <sheetViews>
    <sheetView zoomScale="80" zoomScaleNormal="80" workbookViewId="0"/>
  </sheetViews>
  <sheetFormatPr defaultColWidth="9.140625" defaultRowHeight="15" x14ac:dyDescent="0.25"/>
  <cols>
    <col min="1" max="1" width="2.5703125" style="2" customWidth="1"/>
    <col min="2" max="2" width="56.5703125" style="2" customWidth="1"/>
    <col min="3" max="3" width="99.85546875" style="2" customWidth="1"/>
    <col min="4" max="16384" width="9.140625" style="2"/>
  </cols>
  <sheetData>
    <row r="1" spans="1:3" ht="21" x14ac:dyDescent="0.25">
      <c r="A1" s="31"/>
      <c r="B1" s="37" t="s">
        <v>280</v>
      </c>
      <c r="C1" s="33"/>
    </row>
    <row r="2" spans="1:3" ht="15.75" x14ac:dyDescent="0.25">
      <c r="A2" s="33"/>
      <c r="B2" s="32"/>
      <c r="C2" s="33"/>
    </row>
    <row r="3" spans="1:3" s="4" customFormat="1" ht="15" customHeight="1" x14ac:dyDescent="0.25">
      <c r="B3" s="34" t="s">
        <v>279</v>
      </c>
      <c r="C3" s="34" t="s">
        <v>51</v>
      </c>
    </row>
    <row r="4" spans="1:3" x14ac:dyDescent="0.25">
      <c r="B4" s="2" t="s">
        <v>20</v>
      </c>
      <c r="C4" s="2" t="s">
        <v>21</v>
      </c>
    </row>
    <row r="5" spans="1:3" x14ac:dyDescent="0.25">
      <c r="B5" s="2" t="s">
        <v>22</v>
      </c>
      <c r="C5" s="2" t="s">
        <v>23</v>
      </c>
    </row>
    <row r="6" spans="1:3" x14ac:dyDescent="0.25">
      <c r="B6" s="2" t="s">
        <v>19</v>
      </c>
      <c r="C6" s="2" t="s">
        <v>27</v>
      </c>
    </row>
    <row r="7" spans="1:3" x14ac:dyDescent="0.25">
      <c r="B7" s="2" t="s">
        <v>24</v>
      </c>
      <c r="C7" s="2" t="s">
        <v>28</v>
      </c>
    </row>
    <row r="8" spans="1:3" x14ac:dyDescent="0.25">
      <c r="B8" s="2" t="s">
        <v>25</v>
      </c>
      <c r="C8" s="3" t="s">
        <v>29</v>
      </c>
    </row>
    <row r="9" spans="1:3" x14ac:dyDescent="0.25">
      <c r="B9" s="2" t="s">
        <v>26</v>
      </c>
      <c r="C9" s="3" t="s">
        <v>30</v>
      </c>
    </row>
    <row r="11" spans="1:3" x14ac:dyDescent="0.25">
      <c r="B11" s="35" t="s">
        <v>281</v>
      </c>
      <c r="C11" s="35" t="s">
        <v>51</v>
      </c>
    </row>
    <row r="12" spans="1:3" x14ac:dyDescent="0.25">
      <c r="B12" s="2" t="s">
        <v>20</v>
      </c>
      <c r="C12" s="3" t="s">
        <v>58</v>
      </c>
    </row>
    <row r="13" spans="1:3" x14ac:dyDescent="0.25">
      <c r="B13" s="2" t="s">
        <v>53</v>
      </c>
      <c r="C13" s="3" t="s">
        <v>59</v>
      </c>
    </row>
    <row r="14" spans="1:3" x14ac:dyDescent="0.25">
      <c r="B14" s="2" t="s">
        <v>54</v>
      </c>
      <c r="C14" s="2" t="s">
        <v>60</v>
      </c>
    </row>
    <row r="15" spans="1:3" x14ac:dyDescent="0.25">
      <c r="B15" s="2" t="s">
        <v>55</v>
      </c>
      <c r="C15" s="2" t="s">
        <v>61</v>
      </c>
    </row>
    <row r="16" spans="1:3" x14ac:dyDescent="0.25">
      <c r="B16" s="2" t="s">
        <v>56</v>
      </c>
      <c r="C16" s="2" t="s">
        <v>62</v>
      </c>
    </row>
    <row r="17" spans="2:4" x14ac:dyDescent="0.25">
      <c r="B17" s="2" t="s">
        <v>57</v>
      </c>
      <c r="C17" s="2" t="s">
        <v>63</v>
      </c>
    </row>
    <row r="19" spans="2:4" x14ac:dyDescent="0.25">
      <c r="B19" s="35" t="s">
        <v>282</v>
      </c>
      <c r="D19" s="13"/>
    </row>
    <row r="20" spans="2:4" x14ac:dyDescent="0.25">
      <c r="B20" s="2" t="s">
        <v>64</v>
      </c>
    </row>
    <row r="21" spans="2:4" x14ac:dyDescent="0.25">
      <c r="B21" s="2" t="s">
        <v>65</v>
      </c>
      <c r="D21" s="13"/>
    </row>
    <row r="22" spans="2:4" x14ac:dyDescent="0.25">
      <c r="B22" s="2" t="s">
        <v>66</v>
      </c>
    </row>
    <row r="23" spans="2:4" x14ac:dyDescent="0.25">
      <c r="B23" s="2" t="s">
        <v>67</v>
      </c>
      <c r="D23" s="13"/>
    </row>
    <row r="24" spans="2:4" x14ac:dyDescent="0.25">
      <c r="B24" s="2" t="s">
        <v>68</v>
      </c>
    </row>
    <row r="25" spans="2:4" x14ac:dyDescent="0.25">
      <c r="B25" s="2" t="s">
        <v>69</v>
      </c>
      <c r="D25" s="13"/>
    </row>
    <row r="26" spans="2:4" x14ac:dyDescent="0.25">
      <c r="B26" s="2" t="s">
        <v>70</v>
      </c>
    </row>
    <row r="27" spans="2:4" x14ac:dyDescent="0.25">
      <c r="D27" s="13"/>
    </row>
    <row r="28" spans="2:4" x14ac:dyDescent="0.25">
      <c r="B28" s="35" t="s">
        <v>283</v>
      </c>
    </row>
    <row r="29" spans="2:4" x14ac:dyDescent="0.25">
      <c r="B29" s="2" t="s">
        <v>79</v>
      </c>
      <c r="C29" s="2" t="s">
        <v>80</v>
      </c>
      <c r="D29" s="20"/>
    </row>
    <row r="30" spans="2:4" x14ac:dyDescent="0.25">
      <c r="B30" s="2" t="s">
        <v>72</v>
      </c>
      <c r="C30" s="2" t="s">
        <v>78</v>
      </c>
    </row>
    <row r="31" spans="2:4" x14ac:dyDescent="0.25">
      <c r="B31" s="2" t="s">
        <v>73</v>
      </c>
      <c r="C31" s="3" t="s">
        <v>81</v>
      </c>
    </row>
    <row r="32" spans="2:4" x14ac:dyDescent="0.25">
      <c r="B32" s="2" t="s">
        <v>76</v>
      </c>
      <c r="C32" s="3" t="s">
        <v>83</v>
      </c>
    </row>
    <row r="33" spans="2:3" x14ac:dyDescent="0.25">
      <c r="B33" s="2" t="s">
        <v>74</v>
      </c>
      <c r="C33" s="2" t="s">
        <v>82</v>
      </c>
    </row>
    <row r="34" spans="2:3" x14ac:dyDescent="0.25">
      <c r="B34" s="2" t="s">
        <v>77</v>
      </c>
      <c r="C34" s="2" t="s">
        <v>84</v>
      </c>
    </row>
    <row r="36" spans="2:3" x14ac:dyDescent="0.25">
      <c r="B36" s="35" t="s">
        <v>284</v>
      </c>
    </row>
    <row r="37" spans="2:3" x14ac:dyDescent="0.25">
      <c r="B37" s="2" t="s">
        <v>86</v>
      </c>
      <c r="C37" s="2" t="s">
        <v>92</v>
      </c>
    </row>
    <row r="38" spans="2:3" x14ac:dyDescent="0.25">
      <c r="B38" s="2" t="s">
        <v>87</v>
      </c>
      <c r="C38" s="2" t="s">
        <v>93</v>
      </c>
    </row>
    <row r="39" spans="2:3" x14ac:dyDescent="0.25">
      <c r="B39" s="2" t="s">
        <v>88</v>
      </c>
      <c r="C39" s="2" t="s">
        <v>94</v>
      </c>
    </row>
    <row r="40" spans="2:3" x14ac:dyDescent="0.25">
      <c r="B40" s="2" t="s">
        <v>89</v>
      </c>
      <c r="C40" s="2" t="s">
        <v>95</v>
      </c>
    </row>
    <row r="41" spans="2:3" x14ac:dyDescent="0.25">
      <c r="B41" s="2" t="s">
        <v>90</v>
      </c>
      <c r="C41" s="2" t="s">
        <v>96</v>
      </c>
    </row>
    <row r="42" spans="2:3" x14ac:dyDescent="0.25">
      <c r="B42" s="2" t="s">
        <v>91</v>
      </c>
      <c r="C42" s="2" t="s">
        <v>97</v>
      </c>
    </row>
    <row r="44" spans="2:3" x14ac:dyDescent="0.25">
      <c r="B44" s="35" t="s">
        <v>285</v>
      </c>
    </row>
    <row r="45" spans="2:3" x14ac:dyDescent="0.25">
      <c r="B45" s="13" t="s">
        <v>220</v>
      </c>
    </row>
    <row r="46" spans="2:3" x14ac:dyDescent="0.25">
      <c r="B46" s="13" t="s">
        <v>221</v>
      </c>
    </row>
    <row r="47" spans="2:3" x14ac:dyDescent="0.25">
      <c r="B47" s="13" t="s">
        <v>222</v>
      </c>
    </row>
    <row r="48" spans="2:3" x14ac:dyDescent="0.25">
      <c r="B48" s="13" t="s">
        <v>223</v>
      </c>
    </row>
    <row r="49" spans="2:2" x14ac:dyDescent="0.25">
      <c r="B49" s="13" t="s">
        <v>224</v>
      </c>
    </row>
    <row r="50" spans="2:2" x14ac:dyDescent="0.25">
      <c r="B50" s="13" t="s">
        <v>225</v>
      </c>
    </row>
    <row r="52" spans="2:2" x14ac:dyDescent="0.25">
      <c r="B52" s="35" t="s">
        <v>286</v>
      </c>
    </row>
    <row r="53" spans="2:2" x14ac:dyDescent="0.25">
      <c r="B53" s="2" t="s">
        <v>118</v>
      </c>
    </row>
    <row r="54" spans="2:2" x14ac:dyDescent="0.25">
      <c r="B54" s="2" t="s">
        <v>119</v>
      </c>
    </row>
    <row r="55" spans="2:2" x14ac:dyDescent="0.25">
      <c r="B55" s="2" t="s">
        <v>120</v>
      </c>
    </row>
    <row r="56" spans="2:2" x14ac:dyDescent="0.25">
      <c r="B56" s="5" t="s">
        <v>121</v>
      </c>
    </row>
    <row r="57" spans="2:2" x14ac:dyDescent="0.25">
      <c r="B57" s="5" t="s">
        <v>122</v>
      </c>
    </row>
    <row r="58" spans="2:2" x14ac:dyDescent="0.25">
      <c r="B58" s="5" t="s">
        <v>123</v>
      </c>
    </row>
    <row r="59" spans="2:2" x14ac:dyDescent="0.25">
      <c r="B59" s="5" t="s">
        <v>124</v>
      </c>
    </row>
    <row r="60" spans="2:2" x14ac:dyDescent="0.25">
      <c r="B60" s="5" t="s">
        <v>125</v>
      </c>
    </row>
    <row r="62" spans="2:2" x14ac:dyDescent="0.25">
      <c r="B62" s="36" t="s">
        <v>287</v>
      </c>
    </row>
    <row r="63" spans="2:2" x14ac:dyDescent="0.25">
      <c r="B63" s="7" t="s">
        <v>191</v>
      </c>
    </row>
    <row r="64" spans="2:2" x14ac:dyDescent="0.25">
      <c r="B64" s="6" t="s">
        <v>192</v>
      </c>
    </row>
    <row r="65" spans="2:2" x14ac:dyDescent="0.25">
      <c r="B65" s="6" t="s">
        <v>193</v>
      </c>
    </row>
    <row r="66" spans="2:2" x14ac:dyDescent="0.25">
      <c r="B66" s="6" t="s">
        <v>194</v>
      </c>
    </row>
    <row r="67" spans="2:2" x14ac:dyDescent="0.25">
      <c r="B67" s="6" t="s">
        <v>199</v>
      </c>
    </row>
    <row r="69" spans="2:2" x14ac:dyDescent="0.25">
      <c r="B69" s="7" t="s">
        <v>195</v>
      </c>
    </row>
    <row r="70" spans="2:2" x14ac:dyDescent="0.25">
      <c r="B70" s="6" t="s">
        <v>192</v>
      </c>
    </row>
    <row r="71" spans="2:2" x14ac:dyDescent="0.25">
      <c r="B71" s="6" t="s">
        <v>193</v>
      </c>
    </row>
    <row r="72" spans="2:2" x14ac:dyDescent="0.25">
      <c r="B72" s="6" t="s">
        <v>194</v>
      </c>
    </row>
    <row r="73" spans="2:2" x14ac:dyDescent="0.25">
      <c r="B73" s="6" t="s">
        <v>199</v>
      </c>
    </row>
    <row r="75" spans="2:2" x14ac:dyDescent="0.25">
      <c r="B75" s="7" t="s">
        <v>196</v>
      </c>
    </row>
    <row r="76" spans="2:2" x14ac:dyDescent="0.25">
      <c r="B76" s="6" t="s">
        <v>192</v>
      </c>
    </row>
    <row r="77" spans="2:2" x14ac:dyDescent="0.25">
      <c r="B77" s="6" t="s">
        <v>193</v>
      </c>
    </row>
    <row r="78" spans="2:2" x14ac:dyDescent="0.25">
      <c r="B78" s="6" t="s">
        <v>194</v>
      </c>
    </row>
    <row r="79" spans="2:2" x14ac:dyDescent="0.25">
      <c r="B79" s="6" t="s">
        <v>199</v>
      </c>
    </row>
    <row r="81" spans="2:12" x14ac:dyDescent="0.25">
      <c r="B81" s="7" t="s">
        <v>197</v>
      </c>
    </row>
    <row r="82" spans="2:12" x14ac:dyDescent="0.25">
      <c r="B82" s="6" t="s">
        <v>192</v>
      </c>
    </row>
    <row r="83" spans="2:12" x14ac:dyDescent="0.25">
      <c r="B83" s="6" t="s">
        <v>193</v>
      </c>
    </row>
    <row r="84" spans="2:12" x14ac:dyDescent="0.25">
      <c r="B84" s="6" t="s">
        <v>194</v>
      </c>
    </row>
    <row r="85" spans="2:12" x14ac:dyDescent="0.25">
      <c r="B85" s="6" t="s">
        <v>199</v>
      </c>
    </row>
    <row r="87" spans="2:12" x14ac:dyDescent="0.25">
      <c r="B87" s="7" t="s">
        <v>198</v>
      </c>
    </row>
    <row r="88" spans="2:12" x14ac:dyDescent="0.25">
      <c r="B88" s="6" t="s">
        <v>192</v>
      </c>
    </row>
    <row r="89" spans="2:12" x14ac:dyDescent="0.25">
      <c r="B89" s="6" t="s">
        <v>193</v>
      </c>
    </row>
    <row r="90" spans="2:12" x14ac:dyDescent="0.25">
      <c r="B90" s="6" t="s">
        <v>194</v>
      </c>
    </row>
    <row r="91" spans="2:12" x14ac:dyDescent="0.25">
      <c r="B91" s="6" t="s">
        <v>199</v>
      </c>
    </row>
    <row r="93" spans="2:12" ht="15.75" thickBot="1" x14ac:dyDescent="0.3"/>
    <row r="94" spans="2:12" ht="21" x14ac:dyDescent="0.25">
      <c r="B94" s="38" t="s">
        <v>274</v>
      </c>
      <c r="C94" s="21"/>
      <c r="D94" s="21"/>
      <c r="E94" s="21"/>
      <c r="F94" s="21"/>
      <c r="G94" s="21"/>
      <c r="H94" s="21"/>
      <c r="I94" s="21"/>
      <c r="J94" s="21"/>
      <c r="K94" s="21"/>
      <c r="L94" s="22"/>
    </row>
    <row r="95" spans="2:12" ht="15.75" x14ac:dyDescent="0.25">
      <c r="B95" s="23"/>
      <c r="C95" s="24"/>
      <c r="D95" s="24"/>
      <c r="E95" s="24"/>
      <c r="F95" s="24"/>
      <c r="G95" s="24"/>
      <c r="H95" s="24"/>
      <c r="I95" s="24"/>
      <c r="J95" s="24"/>
      <c r="K95" s="24"/>
      <c r="L95" s="25"/>
    </row>
    <row r="96" spans="2:12" ht="15.75" x14ac:dyDescent="0.25">
      <c r="B96" s="26" t="s">
        <v>277</v>
      </c>
      <c r="C96" s="24"/>
      <c r="D96" s="24"/>
      <c r="E96" s="24"/>
      <c r="F96" s="24"/>
      <c r="G96" s="24"/>
      <c r="H96" s="24"/>
      <c r="I96" s="24"/>
      <c r="J96" s="24"/>
      <c r="K96" s="24"/>
      <c r="L96" s="25"/>
    </row>
    <row r="97" spans="2:12" ht="15.75" x14ac:dyDescent="0.25">
      <c r="B97" s="27" t="s">
        <v>275</v>
      </c>
      <c r="C97" s="24"/>
      <c r="D97" s="24"/>
      <c r="E97" s="24"/>
      <c r="F97" s="24"/>
      <c r="G97" s="24"/>
      <c r="H97" s="24"/>
      <c r="I97" s="24"/>
      <c r="J97" s="24"/>
      <c r="K97" s="24"/>
      <c r="L97" s="25"/>
    </row>
    <row r="98" spans="2:12" ht="15.75" x14ac:dyDescent="0.25">
      <c r="B98" s="27" t="s">
        <v>276</v>
      </c>
      <c r="C98" s="24"/>
      <c r="D98" s="24"/>
      <c r="E98" s="24"/>
      <c r="F98" s="24"/>
      <c r="G98" s="24"/>
      <c r="H98" s="24"/>
      <c r="I98" s="24"/>
      <c r="J98" s="24"/>
      <c r="K98" s="24"/>
      <c r="L98" s="25"/>
    </row>
    <row r="99" spans="2:12" ht="15.75" x14ac:dyDescent="0.25">
      <c r="B99" s="26" t="s">
        <v>278</v>
      </c>
      <c r="C99" s="24"/>
      <c r="D99" s="24"/>
      <c r="E99" s="24"/>
      <c r="F99" s="24"/>
      <c r="G99" s="24"/>
      <c r="H99" s="24"/>
      <c r="I99" s="24"/>
      <c r="J99" s="24"/>
      <c r="K99" s="24"/>
      <c r="L99" s="25"/>
    </row>
    <row r="100" spans="2:12" ht="15.75" thickBot="1" x14ac:dyDescent="0.3">
      <c r="B100" s="28"/>
      <c r="C100" s="29"/>
      <c r="D100" s="29"/>
      <c r="E100" s="29"/>
      <c r="F100" s="29"/>
      <c r="G100" s="29"/>
      <c r="H100" s="29"/>
      <c r="I100" s="29"/>
      <c r="J100" s="29"/>
      <c r="K100" s="29"/>
      <c r="L100" s="30"/>
    </row>
  </sheetData>
  <pageMargins left="0.7" right="0.7" top="0.75" bottom="0.75" header="0.3" footer="0.3"/>
  <pageSetup paperSize="9" orientation="portrait" horizontalDpi="30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55"/>
  <sheetViews>
    <sheetView topLeftCell="Q9" workbookViewId="0">
      <selection activeCell="U21" sqref="U21:U50"/>
    </sheetView>
  </sheetViews>
  <sheetFormatPr defaultColWidth="8.85546875" defaultRowHeight="15" x14ac:dyDescent="0.25"/>
  <cols>
    <col min="1" max="5" width="28.7109375" style="8" customWidth="1"/>
    <col min="6" max="6" width="18.28515625" style="8" bestFit="1" customWidth="1"/>
    <col min="7" max="7" width="16.5703125" style="8" bestFit="1" customWidth="1"/>
    <col min="8" max="8" width="27.28515625" style="8" customWidth="1"/>
    <col min="9" max="9" width="25.42578125" style="8" bestFit="1" customWidth="1"/>
    <col min="10" max="10" width="19.28515625" style="8" bestFit="1" customWidth="1"/>
    <col min="11" max="11" width="13.42578125" style="8" bestFit="1" customWidth="1"/>
    <col min="12" max="12" width="11.5703125" style="8" customWidth="1"/>
    <col min="13" max="13" width="18.5703125" style="8" customWidth="1"/>
    <col min="14" max="14" width="14.7109375" style="8" customWidth="1"/>
    <col min="15" max="15" width="26.140625" style="8" customWidth="1"/>
    <col min="16" max="16" width="12.7109375" style="8" customWidth="1"/>
    <col min="17" max="17" width="30.28515625" style="8" bestFit="1" customWidth="1"/>
    <col min="18" max="18" width="14.42578125" style="8" bestFit="1" customWidth="1"/>
    <col min="19" max="19" width="13" style="8" customWidth="1"/>
    <col min="20" max="20" width="37.42578125" style="8" bestFit="1" customWidth="1"/>
    <col min="21" max="21" width="86.85546875" style="8" bestFit="1" customWidth="1"/>
    <col min="22" max="16384" width="8.85546875" style="8"/>
  </cols>
  <sheetData>
    <row r="1" spans="1:19" s="9" customFormat="1" ht="30" x14ac:dyDescent="0.25">
      <c r="A1" s="68" t="s">
        <v>179</v>
      </c>
      <c r="B1" s="68" t="s">
        <v>151</v>
      </c>
      <c r="C1" s="67" t="s">
        <v>129</v>
      </c>
      <c r="D1" s="67" t="s">
        <v>130</v>
      </c>
      <c r="E1" s="67" t="s">
        <v>0</v>
      </c>
      <c r="F1" s="67" t="s">
        <v>1</v>
      </c>
      <c r="G1" s="67" t="s">
        <v>2</v>
      </c>
      <c r="H1" s="67" t="s">
        <v>3</v>
      </c>
      <c r="I1" s="67" t="s">
        <v>6</v>
      </c>
      <c r="J1" s="10" t="s">
        <v>185</v>
      </c>
      <c r="K1" s="10" t="s">
        <v>41</v>
      </c>
      <c r="L1" s="67" t="s">
        <v>238</v>
      </c>
      <c r="M1" s="67" t="s">
        <v>15</v>
      </c>
      <c r="N1" s="67" t="s">
        <v>128</v>
      </c>
      <c r="O1" s="67" t="s">
        <v>161</v>
      </c>
      <c r="P1" s="10" t="s">
        <v>173</v>
      </c>
      <c r="Q1" s="67" t="s">
        <v>253</v>
      </c>
      <c r="R1" s="67" t="s">
        <v>270</v>
      </c>
      <c r="S1" s="67" t="s">
        <v>293</v>
      </c>
    </row>
    <row r="2" spans="1:19" s="11" customFormat="1" x14ac:dyDescent="0.25">
      <c r="A2" s="11" t="s">
        <v>181</v>
      </c>
      <c r="B2" s="11" t="s">
        <v>188</v>
      </c>
      <c r="C2" s="11" t="s">
        <v>141</v>
      </c>
      <c r="D2" s="11" t="s">
        <v>141</v>
      </c>
      <c r="E2" s="11" t="s">
        <v>8</v>
      </c>
      <c r="F2" s="11" t="s">
        <v>107</v>
      </c>
      <c r="G2" s="11" t="s">
        <v>100</v>
      </c>
      <c r="H2" s="11" t="s">
        <v>110</v>
      </c>
      <c r="I2" s="11" t="s">
        <v>47</v>
      </c>
      <c r="J2" s="11" t="s">
        <v>42</v>
      </c>
      <c r="K2" s="11" t="s">
        <v>42</v>
      </c>
      <c r="L2" s="11" t="s">
        <v>288</v>
      </c>
      <c r="M2" s="11" t="s">
        <v>236</v>
      </c>
      <c r="N2" s="11" t="s">
        <v>39</v>
      </c>
      <c r="O2" s="12" t="s">
        <v>162</v>
      </c>
      <c r="P2" s="12" t="s">
        <v>174</v>
      </c>
      <c r="Q2" s="11" t="s">
        <v>254</v>
      </c>
      <c r="R2" s="11" t="s">
        <v>271</v>
      </c>
      <c r="S2" s="11" t="s">
        <v>294</v>
      </c>
    </row>
    <row r="3" spans="1:19" s="11" customFormat="1" x14ac:dyDescent="0.25">
      <c r="A3" s="11" t="s">
        <v>180</v>
      </c>
      <c r="B3" s="11" t="s">
        <v>107</v>
      </c>
      <c r="C3" s="11" t="s">
        <v>131</v>
      </c>
      <c r="D3" s="11" t="s">
        <v>136</v>
      </c>
      <c r="E3" s="11" t="s">
        <v>103</v>
      </c>
      <c r="F3" s="11" t="s">
        <v>4</v>
      </c>
      <c r="G3" s="11" t="s">
        <v>99</v>
      </c>
      <c r="H3" s="11" t="s">
        <v>111</v>
      </c>
      <c r="I3" s="11" t="s">
        <v>7</v>
      </c>
      <c r="J3" s="11" t="s">
        <v>115</v>
      </c>
      <c r="K3" s="11" t="s">
        <v>33</v>
      </c>
      <c r="L3" s="11" t="s">
        <v>239</v>
      </c>
      <c r="M3" s="11" t="s">
        <v>16</v>
      </c>
      <c r="N3" s="11" t="s">
        <v>40</v>
      </c>
      <c r="O3" s="12" t="s">
        <v>163</v>
      </c>
      <c r="P3" s="12" t="s">
        <v>175</v>
      </c>
      <c r="Q3" s="11" t="s">
        <v>255</v>
      </c>
      <c r="R3" s="11" t="s">
        <v>272</v>
      </c>
      <c r="S3" s="11" t="s">
        <v>295</v>
      </c>
    </row>
    <row r="4" spans="1:19" s="11" customFormat="1" x14ac:dyDescent="0.25">
      <c r="A4" s="11" t="s">
        <v>182</v>
      </c>
      <c r="B4" s="11" t="s">
        <v>152</v>
      </c>
      <c r="C4" s="11" t="s">
        <v>132</v>
      </c>
      <c r="D4" s="11" t="s">
        <v>137</v>
      </c>
      <c r="E4" s="11" t="s">
        <v>104</v>
      </c>
      <c r="F4" s="11" t="s">
        <v>108</v>
      </c>
      <c r="G4" s="11" t="s">
        <v>126</v>
      </c>
      <c r="H4" s="11" t="s">
        <v>112</v>
      </c>
      <c r="I4" s="11" t="s">
        <v>46</v>
      </c>
      <c r="J4" s="11" t="s">
        <v>116</v>
      </c>
      <c r="K4" s="11" t="s">
        <v>34</v>
      </c>
      <c r="L4" s="11" t="s">
        <v>240</v>
      </c>
      <c r="M4" s="11" t="s">
        <v>17</v>
      </c>
      <c r="N4" s="11" t="s">
        <v>226</v>
      </c>
      <c r="O4" s="12" t="s">
        <v>164</v>
      </c>
      <c r="P4" s="12" t="s">
        <v>176</v>
      </c>
      <c r="Q4" s="11" t="s">
        <v>256</v>
      </c>
      <c r="R4" s="11" t="s">
        <v>32</v>
      </c>
      <c r="S4" s="11" t="s">
        <v>296</v>
      </c>
    </row>
    <row r="5" spans="1:19" s="11" customFormat="1" x14ac:dyDescent="0.25">
      <c r="A5" s="12" t="s">
        <v>183</v>
      </c>
      <c r="B5" s="12" t="s">
        <v>153</v>
      </c>
      <c r="C5" s="11" t="s">
        <v>133</v>
      </c>
      <c r="D5" s="11" t="s">
        <v>332</v>
      </c>
      <c r="E5" s="12" t="s">
        <v>105</v>
      </c>
      <c r="F5" s="11" t="s">
        <v>248</v>
      </c>
      <c r="G5" s="11" t="s">
        <v>31</v>
      </c>
      <c r="H5" s="11" t="s">
        <v>113</v>
      </c>
      <c r="I5" s="11" t="s">
        <v>48</v>
      </c>
      <c r="J5" s="11" t="s">
        <v>117</v>
      </c>
      <c r="K5" s="11" t="s">
        <v>35</v>
      </c>
      <c r="L5" s="11" t="s">
        <v>241</v>
      </c>
      <c r="M5" s="11" t="s">
        <v>18</v>
      </c>
      <c r="O5" s="12" t="s">
        <v>165</v>
      </c>
      <c r="P5" s="12" t="s">
        <v>177</v>
      </c>
      <c r="Q5" s="11" t="s">
        <v>257</v>
      </c>
      <c r="S5" s="11" t="s">
        <v>297</v>
      </c>
    </row>
    <row r="6" spans="1:19" s="11" customFormat="1" x14ac:dyDescent="0.25">
      <c r="A6" s="11" t="s">
        <v>226</v>
      </c>
      <c r="B6" s="12" t="s">
        <v>154</v>
      </c>
      <c r="C6" s="12" t="s">
        <v>134</v>
      </c>
      <c r="D6" s="12" t="s">
        <v>138</v>
      </c>
      <c r="E6" s="12" t="s">
        <v>289</v>
      </c>
      <c r="F6" s="11" t="s">
        <v>109</v>
      </c>
      <c r="G6" s="11" t="s">
        <v>5</v>
      </c>
      <c r="H6" s="11" t="s">
        <v>114</v>
      </c>
      <c r="I6" s="11" t="s">
        <v>49</v>
      </c>
      <c r="J6" s="11" t="s">
        <v>9</v>
      </c>
      <c r="K6" s="11" t="s">
        <v>36</v>
      </c>
      <c r="L6" s="11" t="s">
        <v>242</v>
      </c>
      <c r="M6" s="11" t="s">
        <v>142</v>
      </c>
      <c r="O6" s="12" t="s">
        <v>166</v>
      </c>
      <c r="P6" s="12" t="s">
        <v>178</v>
      </c>
      <c r="Q6" s="11" t="s">
        <v>258</v>
      </c>
      <c r="S6" s="11" t="s">
        <v>298</v>
      </c>
    </row>
    <row r="7" spans="1:19" s="11" customFormat="1" x14ac:dyDescent="0.25">
      <c r="A7" s="12" t="s">
        <v>235</v>
      </c>
      <c r="B7" s="12" t="s">
        <v>156</v>
      </c>
      <c r="C7" s="12" t="s">
        <v>135</v>
      </c>
      <c r="D7" s="12" t="s">
        <v>139</v>
      </c>
      <c r="E7" s="12" t="s">
        <v>106</v>
      </c>
      <c r="F7" s="12" t="s">
        <v>143</v>
      </c>
      <c r="G7" s="11" t="s">
        <v>98</v>
      </c>
      <c r="H7" s="12" t="s">
        <v>249</v>
      </c>
      <c r="I7" s="11" t="s">
        <v>50</v>
      </c>
      <c r="J7" s="11" t="s">
        <v>226</v>
      </c>
      <c r="K7" s="11" t="s">
        <v>37</v>
      </c>
      <c r="L7" s="11" t="s">
        <v>226</v>
      </c>
      <c r="M7" s="11" t="s">
        <v>237</v>
      </c>
      <c r="O7" s="12" t="s">
        <v>172</v>
      </c>
      <c r="P7" s="12" t="s">
        <v>184</v>
      </c>
      <c r="Q7" s="11" t="s">
        <v>259</v>
      </c>
      <c r="S7" s="11" t="s">
        <v>32</v>
      </c>
    </row>
    <row r="8" spans="1:19" s="11" customFormat="1" x14ac:dyDescent="0.25">
      <c r="A8" s="12"/>
      <c r="B8" s="12" t="s">
        <v>155</v>
      </c>
      <c r="C8" s="11" t="s">
        <v>235</v>
      </c>
      <c r="D8" s="12" t="s">
        <v>140</v>
      </c>
      <c r="E8" s="11" t="s">
        <v>292</v>
      </c>
      <c r="F8" s="12" t="s">
        <v>291</v>
      </c>
      <c r="G8" s="11" t="s">
        <v>101</v>
      </c>
      <c r="H8" s="12" t="s">
        <v>250</v>
      </c>
      <c r="I8" s="11" t="s">
        <v>323</v>
      </c>
      <c r="K8" s="11" t="s">
        <v>38</v>
      </c>
      <c r="M8" s="11" t="s">
        <v>226</v>
      </c>
      <c r="O8" s="12" t="s">
        <v>167</v>
      </c>
      <c r="P8" s="11" t="s">
        <v>226</v>
      </c>
      <c r="Q8" s="11" t="s">
        <v>260</v>
      </c>
    </row>
    <row r="9" spans="1:19" s="11" customFormat="1" x14ac:dyDescent="0.25">
      <c r="B9" s="11" t="s">
        <v>226</v>
      </c>
      <c r="C9" s="11" t="s">
        <v>226</v>
      </c>
      <c r="D9" s="11" t="s">
        <v>235</v>
      </c>
      <c r="E9" s="11" t="s">
        <v>226</v>
      </c>
      <c r="F9" s="12" t="s">
        <v>153</v>
      </c>
      <c r="G9" s="11" t="s">
        <v>102</v>
      </c>
      <c r="H9" s="11" t="s">
        <v>290</v>
      </c>
      <c r="I9" s="11" t="s">
        <v>335</v>
      </c>
      <c r="K9" s="11" t="s">
        <v>32</v>
      </c>
      <c r="O9" s="12" t="s">
        <v>168</v>
      </c>
    </row>
    <row r="10" spans="1:19" s="11" customFormat="1" x14ac:dyDescent="0.25">
      <c r="D10" s="11" t="s">
        <v>226</v>
      </c>
      <c r="E10" s="12"/>
      <c r="F10" s="11" t="s">
        <v>207</v>
      </c>
      <c r="G10" s="8" t="s">
        <v>127</v>
      </c>
      <c r="H10" s="12" t="s">
        <v>42</v>
      </c>
      <c r="I10" s="11" t="s">
        <v>226</v>
      </c>
      <c r="K10" s="11" t="s">
        <v>226</v>
      </c>
      <c r="O10" s="12" t="s">
        <v>169</v>
      </c>
    </row>
    <row r="11" spans="1:19" s="11" customFormat="1" x14ac:dyDescent="0.25">
      <c r="E11" s="12"/>
      <c r="F11" s="11" t="s">
        <v>226</v>
      </c>
      <c r="G11" s="11" t="s">
        <v>157</v>
      </c>
      <c r="H11" s="11" t="s">
        <v>226</v>
      </c>
      <c r="O11" s="12" t="s">
        <v>170</v>
      </c>
    </row>
    <row r="12" spans="1:19" s="11" customFormat="1" x14ac:dyDescent="0.25">
      <c r="E12" s="12"/>
      <c r="G12" s="12" t="s">
        <v>158</v>
      </c>
      <c r="O12" s="12" t="s">
        <v>171</v>
      </c>
    </row>
    <row r="13" spans="1:19" s="11" customFormat="1" x14ac:dyDescent="0.25">
      <c r="E13" s="12"/>
      <c r="G13" s="12" t="s">
        <v>207</v>
      </c>
      <c r="O13" s="12" t="s">
        <v>187</v>
      </c>
    </row>
    <row r="14" spans="1:19" s="11" customFormat="1" x14ac:dyDescent="0.25">
      <c r="E14" s="12"/>
      <c r="G14" s="12" t="s">
        <v>159</v>
      </c>
      <c r="O14" s="12" t="s">
        <v>186</v>
      </c>
    </row>
    <row r="15" spans="1:19" s="11" customFormat="1" x14ac:dyDescent="0.25">
      <c r="E15" s="12"/>
      <c r="G15" s="12" t="s">
        <v>247</v>
      </c>
      <c r="O15" s="11" t="s">
        <v>267</v>
      </c>
    </row>
    <row r="16" spans="1:19" s="11" customFormat="1" x14ac:dyDescent="0.25">
      <c r="E16" s="12"/>
      <c r="G16" s="12" t="s">
        <v>249</v>
      </c>
      <c r="O16" s="11" t="s">
        <v>226</v>
      </c>
    </row>
    <row r="17" spans="1:21" s="11" customFormat="1" x14ac:dyDescent="0.25">
      <c r="E17" s="12"/>
      <c r="G17" s="11" t="s">
        <v>334</v>
      </c>
      <c r="O17" s="12" t="s">
        <v>265</v>
      </c>
    </row>
    <row r="18" spans="1:21" s="11" customFormat="1" x14ac:dyDescent="0.25">
      <c r="E18" s="12"/>
      <c r="G18" s="11" t="s">
        <v>42</v>
      </c>
      <c r="O18" s="12"/>
    </row>
    <row r="19" spans="1:21" x14ac:dyDescent="0.25">
      <c r="G19" s="11" t="s">
        <v>226</v>
      </c>
    </row>
    <row r="20" spans="1:21" s="9" customFormat="1" ht="105" x14ac:dyDescent="0.25">
      <c r="A20" s="67" t="s">
        <v>45</v>
      </c>
      <c r="B20" s="67" t="s">
        <v>144</v>
      </c>
      <c r="C20" s="67" t="s">
        <v>145</v>
      </c>
      <c r="D20" s="67" t="s">
        <v>52</v>
      </c>
      <c r="E20" s="67" t="s">
        <v>44</v>
      </c>
      <c r="F20" s="67" t="s">
        <v>71</v>
      </c>
      <c r="G20" s="67" t="s">
        <v>85</v>
      </c>
      <c r="H20" s="67" t="s">
        <v>43</v>
      </c>
      <c r="I20" s="68" t="s">
        <v>268</v>
      </c>
      <c r="J20" s="68" t="s">
        <v>219</v>
      </c>
      <c r="K20" s="68" t="s">
        <v>214</v>
      </c>
      <c r="L20" s="67" t="s">
        <v>208</v>
      </c>
      <c r="M20" s="67" t="s">
        <v>190</v>
      </c>
      <c r="N20" s="67" t="s">
        <v>200</v>
      </c>
      <c r="O20" s="67" t="s">
        <v>204</v>
      </c>
      <c r="P20" s="68" t="s">
        <v>381</v>
      </c>
      <c r="Q20" s="68" t="s">
        <v>261</v>
      </c>
      <c r="R20" s="68" t="s">
        <v>337</v>
      </c>
      <c r="S20" s="68" t="s">
        <v>251</v>
      </c>
      <c r="T20" s="9" t="s">
        <v>379</v>
      </c>
      <c r="U20" s="9" t="s">
        <v>380</v>
      </c>
    </row>
    <row r="21" spans="1:21" x14ac:dyDescent="0.25">
      <c r="A21" s="13" t="s">
        <v>20</v>
      </c>
      <c r="B21" s="11" t="s">
        <v>146</v>
      </c>
      <c r="C21" s="11" t="s">
        <v>147</v>
      </c>
      <c r="D21" s="8" t="s">
        <v>20</v>
      </c>
      <c r="E21" s="8" t="s">
        <v>64</v>
      </c>
      <c r="F21" s="8" t="s">
        <v>79</v>
      </c>
      <c r="G21" s="8" t="s">
        <v>86</v>
      </c>
      <c r="H21" s="8" t="s">
        <v>118</v>
      </c>
      <c r="I21" s="43" t="s">
        <v>339</v>
      </c>
      <c r="J21" s="8" t="s">
        <v>228</v>
      </c>
      <c r="K21" s="8" t="s">
        <v>215</v>
      </c>
      <c r="L21" s="8" t="s">
        <v>209</v>
      </c>
      <c r="M21" s="15" t="s">
        <v>192</v>
      </c>
      <c r="N21" s="8" t="s">
        <v>201</v>
      </c>
      <c r="O21" s="8" t="s">
        <v>201</v>
      </c>
      <c r="P21" s="8" t="s">
        <v>13</v>
      </c>
      <c r="Q21" s="8" t="s">
        <v>262</v>
      </c>
      <c r="R21" s="8" t="s">
        <v>13</v>
      </c>
      <c r="S21" s="8" t="s">
        <v>382</v>
      </c>
      <c r="T21" s="3" t="s">
        <v>442</v>
      </c>
      <c r="U21" s="3" t="s">
        <v>457</v>
      </c>
    </row>
    <row r="22" spans="1:21" x14ac:dyDescent="0.25">
      <c r="A22" s="13">
        <v>0.5</v>
      </c>
      <c r="B22" s="8" t="s">
        <v>148</v>
      </c>
      <c r="C22" s="8" t="s">
        <v>150</v>
      </c>
      <c r="D22" s="8">
        <v>0.5</v>
      </c>
      <c r="E22" s="8" t="s">
        <v>65</v>
      </c>
      <c r="F22" s="8">
        <v>0.5</v>
      </c>
      <c r="G22" s="8">
        <v>0.5</v>
      </c>
      <c r="H22" s="8" t="s">
        <v>119</v>
      </c>
      <c r="I22" s="43" t="s">
        <v>340</v>
      </c>
      <c r="J22" s="8">
        <v>0.5</v>
      </c>
      <c r="K22" s="8" t="s">
        <v>216</v>
      </c>
      <c r="L22" s="8" t="s">
        <v>210</v>
      </c>
      <c r="M22" s="15" t="s">
        <v>193</v>
      </c>
      <c r="N22" s="8" t="s">
        <v>202</v>
      </c>
      <c r="O22" s="8" t="s">
        <v>202</v>
      </c>
      <c r="P22" s="8" t="s">
        <v>14</v>
      </c>
      <c r="Q22" s="8" t="s">
        <v>263</v>
      </c>
      <c r="R22" s="8" t="s">
        <v>14</v>
      </c>
      <c r="S22" s="8" t="s">
        <v>383</v>
      </c>
      <c r="T22" s="3" t="s">
        <v>443</v>
      </c>
      <c r="U22" s="3" t="s">
        <v>444</v>
      </c>
    </row>
    <row r="23" spans="1:21" x14ac:dyDescent="0.25">
      <c r="A23" s="13" t="s">
        <v>22</v>
      </c>
      <c r="B23" s="8" t="s">
        <v>149</v>
      </c>
      <c r="C23" s="11" t="s">
        <v>136</v>
      </c>
      <c r="D23" s="8" t="s">
        <v>53</v>
      </c>
      <c r="E23" s="8" t="s">
        <v>66</v>
      </c>
      <c r="F23" s="8" t="s">
        <v>72</v>
      </c>
      <c r="G23" s="8" t="s">
        <v>87</v>
      </c>
      <c r="H23" s="8" t="s">
        <v>120</v>
      </c>
      <c r="I23" s="43" t="s">
        <v>341</v>
      </c>
      <c r="J23" s="8" t="s">
        <v>229</v>
      </c>
      <c r="K23" s="8" t="s">
        <v>217</v>
      </c>
      <c r="L23" s="8" t="s">
        <v>211</v>
      </c>
      <c r="M23" s="15" t="s">
        <v>194</v>
      </c>
      <c r="N23" s="8" t="s">
        <v>203</v>
      </c>
      <c r="O23" s="8" t="s">
        <v>205</v>
      </c>
      <c r="P23" s="8" t="s">
        <v>252</v>
      </c>
      <c r="Q23" s="8" t="s">
        <v>264</v>
      </c>
      <c r="R23" s="8" t="s">
        <v>338</v>
      </c>
      <c r="S23" s="8" t="s">
        <v>384</v>
      </c>
      <c r="T23" s="3" t="s">
        <v>444</v>
      </c>
      <c r="U23" s="3" t="s">
        <v>458</v>
      </c>
    </row>
    <row r="24" spans="1:21" x14ac:dyDescent="0.25">
      <c r="A24" s="13">
        <v>1.5</v>
      </c>
      <c r="B24" s="11" t="s">
        <v>131</v>
      </c>
      <c r="C24" s="11" t="s">
        <v>137</v>
      </c>
      <c r="D24" s="8">
        <v>1.5</v>
      </c>
      <c r="E24" s="8" t="s">
        <v>67</v>
      </c>
      <c r="F24" s="8">
        <v>1.5</v>
      </c>
      <c r="G24" s="8">
        <v>1.5</v>
      </c>
      <c r="H24" s="16" t="s">
        <v>121</v>
      </c>
      <c r="I24" s="43" t="s">
        <v>342</v>
      </c>
      <c r="J24" s="8">
        <v>1.5</v>
      </c>
      <c r="K24" s="8" t="s">
        <v>218</v>
      </c>
      <c r="L24" s="8" t="s">
        <v>212</v>
      </c>
      <c r="M24" s="15" t="s">
        <v>199</v>
      </c>
      <c r="N24" s="11" t="s">
        <v>226</v>
      </c>
      <c r="O24" s="8" t="s">
        <v>206</v>
      </c>
      <c r="Q24" s="8" t="s">
        <v>252</v>
      </c>
      <c r="R24" s="8" t="s">
        <v>252</v>
      </c>
      <c r="T24" s="3" t="s">
        <v>445</v>
      </c>
      <c r="U24" s="3" t="s">
        <v>459</v>
      </c>
    </row>
    <row r="25" spans="1:21" x14ac:dyDescent="0.25">
      <c r="A25" s="13" t="s">
        <v>19</v>
      </c>
      <c r="B25" s="11" t="s">
        <v>132</v>
      </c>
      <c r="C25" s="11" t="s">
        <v>332</v>
      </c>
      <c r="D25" s="8" t="s">
        <v>54</v>
      </c>
      <c r="E25" s="8" t="s">
        <v>68</v>
      </c>
      <c r="F25" s="8" t="s">
        <v>73</v>
      </c>
      <c r="G25" s="8" t="s">
        <v>88</v>
      </c>
      <c r="H25" s="16" t="s">
        <v>122</v>
      </c>
      <c r="I25" s="43" t="s">
        <v>343</v>
      </c>
      <c r="J25" s="8" t="s">
        <v>230</v>
      </c>
      <c r="K25" s="11"/>
      <c r="L25" s="8" t="s">
        <v>235</v>
      </c>
      <c r="M25" s="8" t="s">
        <v>333</v>
      </c>
      <c r="O25" s="11" t="s">
        <v>226</v>
      </c>
      <c r="T25" s="3" t="s">
        <v>446</v>
      </c>
      <c r="U25" s="3" t="s">
        <v>460</v>
      </c>
    </row>
    <row r="26" spans="1:21" x14ac:dyDescent="0.25">
      <c r="A26" s="13">
        <v>2.5</v>
      </c>
      <c r="B26" s="11" t="s">
        <v>133</v>
      </c>
      <c r="C26" s="12" t="s">
        <v>138</v>
      </c>
      <c r="D26" s="8">
        <v>2.5</v>
      </c>
      <c r="E26" s="8" t="s">
        <v>69</v>
      </c>
      <c r="F26" s="8">
        <v>2.5</v>
      </c>
      <c r="G26" s="8">
        <v>2.5</v>
      </c>
      <c r="H26" s="16" t="s">
        <v>123</v>
      </c>
      <c r="I26" s="43" t="s">
        <v>344</v>
      </c>
      <c r="J26" s="8">
        <v>2.5</v>
      </c>
      <c r="L26" s="11" t="s">
        <v>226</v>
      </c>
      <c r="M26" s="11" t="s">
        <v>226</v>
      </c>
      <c r="T26" s="3" t="s">
        <v>447</v>
      </c>
      <c r="U26" s="3" t="s">
        <v>461</v>
      </c>
    </row>
    <row r="27" spans="1:21" x14ac:dyDescent="0.25">
      <c r="A27" s="13" t="s">
        <v>24</v>
      </c>
      <c r="B27" s="12" t="s">
        <v>134</v>
      </c>
      <c r="C27" s="12" t="s">
        <v>139</v>
      </c>
      <c r="D27" s="8" t="s">
        <v>55</v>
      </c>
      <c r="E27" s="8" t="s">
        <v>70</v>
      </c>
      <c r="F27" s="8" t="s">
        <v>75</v>
      </c>
      <c r="G27" s="8" t="s">
        <v>89</v>
      </c>
      <c r="H27" s="16" t="s">
        <v>124</v>
      </c>
      <c r="I27" s="43" t="s">
        <v>345</v>
      </c>
      <c r="J27" s="8" t="s">
        <v>231</v>
      </c>
      <c r="T27" s="3" t="s">
        <v>476</v>
      </c>
      <c r="U27" s="3" t="s">
        <v>462</v>
      </c>
    </row>
    <row r="28" spans="1:21" x14ac:dyDescent="0.25">
      <c r="A28" s="13">
        <v>3.5</v>
      </c>
      <c r="B28" s="12" t="s">
        <v>135</v>
      </c>
      <c r="C28" s="12" t="s">
        <v>140</v>
      </c>
      <c r="D28" s="8">
        <v>3.5</v>
      </c>
      <c r="E28" s="8" t="s">
        <v>333</v>
      </c>
      <c r="F28" s="8">
        <v>3.5</v>
      </c>
      <c r="G28" s="8">
        <v>3.5</v>
      </c>
      <c r="H28" s="16" t="s">
        <v>125</v>
      </c>
      <c r="I28" s="43" t="s">
        <v>346</v>
      </c>
      <c r="J28" s="8">
        <v>3.5</v>
      </c>
      <c r="M28" s="15"/>
      <c r="T28" s="3" t="s">
        <v>448</v>
      </c>
      <c r="U28" s="3" t="s">
        <v>463</v>
      </c>
    </row>
    <row r="29" spans="1:21" x14ac:dyDescent="0.25">
      <c r="A29" s="13" t="s">
        <v>25</v>
      </c>
      <c r="B29" s="11" t="s">
        <v>226</v>
      </c>
      <c r="C29" s="11" t="s">
        <v>226</v>
      </c>
      <c r="D29" s="8" t="s">
        <v>56</v>
      </c>
      <c r="E29" s="11" t="s">
        <v>226</v>
      </c>
      <c r="F29" s="8" t="s">
        <v>74</v>
      </c>
      <c r="G29" s="8" t="s">
        <v>90</v>
      </c>
      <c r="H29" s="8" t="s">
        <v>333</v>
      </c>
      <c r="I29" s="43" t="s">
        <v>347</v>
      </c>
      <c r="J29" s="8" t="s">
        <v>232</v>
      </c>
      <c r="T29" s="3" t="s">
        <v>477</v>
      </c>
      <c r="U29" s="3" t="s">
        <v>464</v>
      </c>
    </row>
    <row r="30" spans="1:21" x14ac:dyDescent="0.25">
      <c r="A30" s="13">
        <v>4.5</v>
      </c>
      <c r="B30" s="11"/>
      <c r="C30" s="11"/>
      <c r="D30" s="8">
        <v>4.5</v>
      </c>
      <c r="F30" s="8">
        <v>4.5</v>
      </c>
      <c r="G30" s="8">
        <v>4.5</v>
      </c>
      <c r="H30" s="11" t="s">
        <v>226</v>
      </c>
      <c r="I30" s="43" t="s">
        <v>348</v>
      </c>
      <c r="J30" s="8">
        <v>4.5</v>
      </c>
      <c r="M30" s="15"/>
      <c r="T30" s="3" t="s">
        <v>449</v>
      </c>
      <c r="U30" s="3" t="s">
        <v>448</v>
      </c>
    </row>
    <row r="31" spans="1:21" x14ac:dyDescent="0.25">
      <c r="A31" s="13" t="s">
        <v>26</v>
      </c>
      <c r="D31" s="8" t="s">
        <v>57</v>
      </c>
      <c r="F31" s="8" t="s">
        <v>77</v>
      </c>
      <c r="G31" s="8" t="s">
        <v>91</v>
      </c>
      <c r="I31" s="43" t="s">
        <v>349</v>
      </c>
      <c r="J31" s="8" t="s">
        <v>233</v>
      </c>
      <c r="T31" s="3" t="s">
        <v>478</v>
      </c>
      <c r="U31" s="3" t="s">
        <v>481</v>
      </c>
    </row>
    <row r="32" spans="1:21" x14ac:dyDescent="0.25">
      <c r="A32" s="8" t="s">
        <v>333</v>
      </c>
      <c r="D32" s="8" t="s">
        <v>333</v>
      </c>
      <c r="F32" s="8" t="s">
        <v>333</v>
      </c>
      <c r="G32" s="8" t="s">
        <v>333</v>
      </c>
      <c r="I32" s="43" t="s">
        <v>350</v>
      </c>
      <c r="J32" s="8" t="s">
        <v>333</v>
      </c>
      <c r="M32" s="14"/>
      <c r="T32" s="3" t="s">
        <v>451</v>
      </c>
      <c r="U32" s="3" t="s">
        <v>465</v>
      </c>
    </row>
    <row r="33" spans="1:21" x14ac:dyDescent="0.25">
      <c r="A33" s="11" t="s">
        <v>226</v>
      </c>
      <c r="D33" s="11" t="s">
        <v>226</v>
      </c>
      <c r="F33" s="11" t="s">
        <v>226</v>
      </c>
      <c r="G33" s="11" t="s">
        <v>226</v>
      </c>
      <c r="I33" s="43" t="s">
        <v>32</v>
      </c>
      <c r="J33" s="11" t="s">
        <v>226</v>
      </c>
      <c r="M33" s="15"/>
      <c r="T33" s="3" t="s">
        <v>479</v>
      </c>
      <c r="U33" s="3" t="s">
        <v>449</v>
      </c>
    </row>
    <row r="34" spans="1:21" x14ac:dyDescent="0.25">
      <c r="I34" s="43" t="s">
        <v>226</v>
      </c>
      <c r="M34" s="15"/>
      <c r="T34" s="3" t="s">
        <v>452</v>
      </c>
      <c r="U34" s="3" t="s">
        <v>466</v>
      </c>
    </row>
    <row r="35" spans="1:21" x14ac:dyDescent="0.25">
      <c r="M35" s="15"/>
      <c r="T35" s="3" t="s">
        <v>453</v>
      </c>
      <c r="U35" s="3" t="s">
        <v>467</v>
      </c>
    </row>
    <row r="36" spans="1:21" x14ac:dyDescent="0.25">
      <c r="M36" s="15"/>
      <c r="T36" s="3" t="s">
        <v>473</v>
      </c>
      <c r="U36" s="3" t="s">
        <v>482</v>
      </c>
    </row>
    <row r="37" spans="1:21" x14ac:dyDescent="0.25">
      <c r="M37" s="11"/>
      <c r="T37" s="3" t="s">
        <v>480</v>
      </c>
      <c r="U37" s="3" t="s">
        <v>450</v>
      </c>
    </row>
    <row r="38" spans="1:21" x14ac:dyDescent="0.25">
      <c r="M38" s="14"/>
      <c r="T38" s="3" t="s">
        <v>454</v>
      </c>
      <c r="U38" s="3" t="s">
        <v>468</v>
      </c>
    </row>
    <row r="39" spans="1:21" x14ac:dyDescent="0.25">
      <c r="M39" s="15"/>
      <c r="T39" s="3" t="s">
        <v>455</v>
      </c>
      <c r="U39" s="3" t="s">
        <v>469</v>
      </c>
    </row>
    <row r="40" spans="1:21" x14ac:dyDescent="0.25">
      <c r="M40" s="15"/>
      <c r="T40" s="3" t="s">
        <v>456</v>
      </c>
      <c r="U40" s="3" t="s">
        <v>470</v>
      </c>
    </row>
    <row r="41" spans="1:21" x14ac:dyDescent="0.25">
      <c r="M41" s="15"/>
      <c r="T41" s="2" t="s">
        <v>32</v>
      </c>
      <c r="U41" s="3" t="s">
        <v>452</v>
      </c>
    </row>
    <row r="42" spans="1:21" x14ac:dyDescent="0.25">
      <c r="M42" s="15"/>
      <c r="U42" s="3" t="s">
        <v>471</v>
      </c>
    </row>
    <row r="43" spans="1:21" x14ac:dyDescent="0.25">
      <c r="M43" s="11"/>
      <c r="U43" s="3" t="s">
        <v>472</v>
      </c>
    </row>
    <row r="44" spans="1:21" x14ac:dyDescent="0.25">
      <c r="M44" s="14"/>
      <c r="U44" s="3" t="s">
        <v>453</v>
      </c>
    </row>
    <row r="45" spans="1:21" x14ac:dyDescent="0.25">
      <c r="M45" s="15"/>
      <c r="U45" s="3" t="s">
        <v>473</v>
      </c>
    </row>
    <row r="46" spans="1:21" x14ac:dyDescent="0.25">
      <c r="M46" s="15"/>
      <c r="U46" s="3" t="s">
        <v>455</v>
      </c>
    </row>
    <row r="47" spans="1:21" x14ac:dyDescent="0.25">
      <c r="M47" s="15"/>
      <c r="U47" s="3" t="s">
        <v>456</v>
      </c>
    </row>
    <row r="48" spans="1:21" x14ac:dyDescent="0.25">
      <c r="M48" s="15"/>
      <c r="U48" s="3" t="s">
        <v>474</v>
      </c>
    </row>
    <row r="49" spans="13:21" x14ac:dyDescent="0.25">
      <c r="M49" s="11"/>
      <c r="U49" s="3" t="s">
        <v>475</v>
      </c>
    </row>
    <row r="50" spans="13:21" x14ac:dyDescent="0.25">
      <c r="M50" s="14"/>
      <c r="U50" s="8" t="s">
        <v>32</v>
      </c>
    </row>
    <row r="51" spans="13:21" x14ac:dyDescent="0.25">
      <c r="M51" s="15"/>
    </row>
    <row r="52" spans="13:21" x14ac:dyDescent="0.25">
      <c r="M52" s="15"/>
    </row>
    <row r="53" spans="13:21" x14ac:dyDescent="0.25">
      <c r="M53" s="15"/>
    </row>
    <row r="54" spans="13:21" x14ac:dyDescent="0.25">
      <c r="M54" s="15"/>
    </row>
    <row r="55" spans="13:21" x14ac:dyDescent="0.25">
      <c r="M55" s="11"/>
    </row>
  </sheetData>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37"/>
  <sheetViews>
    <sheetView workbookViewId="0">
      <selection activeCell="C18" sqref="C18"/>
    </sheetView>
  </sheetViews>
  <sheetFormatPr defaultRowHeight="15" x14ac:dyDescent="0.25"/>
  <cols>
    <col min="1" max="1" width="10.140625" bestFit="1" customWidth="1"/>
    <col min="2" max="2" width="22.5703125" bestFit="1" customWidth="1"/>
    <col min="3" max="3" width="76" bestFit="1" customWidth="1"/>
  </cols>
  <sheetData>
    <row r="1" spans="1:3" x14ac:dyDescent="0.25">
      <c r="A1" s="78" t="s">
        <v>360</v>
      </c>
      <c r="B1" s="78" t="s">
        <v>389</v>
      </c>
      <c r="C1" s="78" t="s">
        <v>390</v>
      </c>
    </row>
    <row r="2" spans="1:3" x14ac:dyDescent="0.25">
      <c r="A2" s="76">
        <v>43966</v>
      </c>
      <c r="B2" t="s">
        <v>394</v>
      </c>
      <c r="C2" t="s">
        <v>397</v>
      </c>
    </row>
    <row r="3" spans="1:3" x14ac:dyDescent="0.25">
      <c r="A3" s="76">
        <v>43966</v>
      </c>
      <c r="B3" t="s">
        <v>395</v>
      </c>
      <c r="C3" s="75" t="s">
        <v>391</v>
      </c>
    </row>
    <row r="4" spans="1:3" x14ac:dyDescent="0.25">
      <c r="A4" s="76">
        <v>43966</v>
      </c>
      <c r="B4" t="s">
        <v>395</v>
      </c>
      <c r="C4" s="75" t="s">
        <v>392</v>
      </c>
    </row>
    <row r="5" spans="1:3" x14ac:dyDescent="0.25">
      <c r="A5" s="76">
        <v>43966</v>
      </c>
      <c r="B5" t="s">
        <v>395</v>
      </c>
      <c r="C5" s="75" t="s">
        <v>393</v>
      </c>
    </row>
    <row r="6" spans="1:3" x14ac:dyDescent="0.25">
      <c r="A6" s="76">
        <v>43966</v>
      </c>
      <c r="B6" t="s">
        <v>396</v>
      </c>
      <c r="C6" s="75" t="s">
        <v>404</v>
      </c>
    </row>
    <row r="7" spans="1:3" x14ac:dyDescent="0.25">
      <c r="A7" s="76">
        <v>43966</v>
      </c>
      <c r="B7" t="s">
        <v>399</v>
      </c>
      <c r="C7" s="75" t="s">
        <v>439</v>
      </c>
    </row>
    <row r="8" spans="1:3" x14ac:dyDescent="0.25">
      <c r="A8" s="76">
        <v>43966</v>
      </c>
      <c r="B8" t="s">
        <v>398</v>
      </c>
      <c r="C8" s="75" t="s">
        <v>440</v>
      </c>
    </row>
    <row r="9" spans="1:3" x14ac:dyDescent="0.25">
      <c r="A9" s="76">
        <v>43966</v>
      </c>
      <c r="B9" t="s">
        <v>400</v>
      </c>
      <c r="C9" s="100" t="s">
        <v>441</v>
      </c>
    </row>
    <row r="10" spans="1:3" x14ac:dyDescent="0.25">
      <c r="A10" s="76">
        <v>43966</v>
      </c>
      <c r="B10" t="s">
        <v>394</v>
      </c>
      <c r="C10" t="s">
        <v>401</v>
      </c>
    </row>
    <row r="11" spans="1:3" x14ac:dyDescent="0.25">
      <c r="A11" s="76">
        <v>43966</v>
      </c>
      <c r="B11" t="s">
        <v>398</v>
      </c>
      <c r="C11" s="75" t="s">
        <v>402</v>
      </c>
    </row>
    <row r="12" spans="1:3" x14ac:dyDescent="0.25">
      <c r="A12" s="76">
        <v>43966</v>
      </c>
      <c r="B12" t="s">
        <v>400</v>
      </c>
      <c r="C12" s="100" t="s">
        <v>403</v>
      </c>
    </row>
    <row r="13" spans="1:3" x14ac:dyDescent="0.25">
      <c r="A13" s="76">
        <v>43966</v>
      </c>
      <c r="B13" t="s">
        <v>396</v>
      </c>
      <c r="C13" s="75" t="s">
        <v>405</v>
      </c>
    </row>
    <row r="14" spans="1:3" x14ac:dyDescent="0.25">
      <c r="A14" s="76">
        <v>43966</v>
      </c>
      <c r="B14" t="s">
        <v>396</v>
      </c>
      <c r="C14" s="75" t="s">
        <v>406</v>
      </c>
    </row>
    <row r="15" spans="1:3" x14ac:dyDescent="0.25">
      <c r="A15" s="76">
        <v>43966</v>
      </c>
      <c r="B15" t="s">
        <v>399</v>
      </c>
      <c r="C15" s="75" t="s">
        <v>407</v>
      </c>
    </row>
    <row r="16" spans="1:3" x14ac:dyDescent="0.25">
      <c r="A16" s="76">
        <v>43966</v>
      </c>
      <c r="B16" t="s">
        <v>400</v>
      </c>
      <c r="C16" s="75" t="s">
        <v>408</v>
      </c>
    </row>
    <row r="17" spans="1:3" x14ac:dyDescent="0.25">
      <c r="A17" s="76">
        <v>43966</v>
      </c>
      <c r="B17" t="s">
        <v>409</v>
      </c>
      <c r="C17" t="s">
        <v>432</v>
      </c>
    </row>
    <row r="18" spans="1:3" x14ac:dyDescent="0.25">
      <c r="A18" s="76">
        <v>43966</v>
      </c>
      <c r="B18" t="s">
        <v>400</v>
      </c>
      <c r="C18" s="75" t="s">
        <v>410</v>
      </c>
    </row>
    <row r="19" spans="1:3" x14ac:dyDescent="0.25">
      <c r="A19" s="76">
        <v>43966</v>
      </c>
      <c r="B19" t="s">
        <v>399</v>
      </c>
      <c r="C19" s="75" t="s">
        <v>411</v>
      </c>
    </row>
    <row r="20" spans="1:3" x14ac:dyDescent="0.25">
      <c r="A20" s="76">
        <v>43966</v>
      </c>
      <c r="B20" t="s">
        <v>396</v>
      </c>
      <c r="C20" s="75" t="s">
        <v>412</v>
      </c>
    </row>
    <row r="21" spans="1:3" x14ac:dyDescent="0.25">
      <c r="A21" s="76">
        <v>43966</v>
      </c>
      <c r="B21" t="s">
        <v>396</v>
      </c>
      <c r="C21" s="75" t="s">
        <v>413</v>
      </c>
    </row>
    <row r="22" spans="1:3" x14ac:dyDescent="0.25">
      <c r="A22" s="76">
        <v>43966</v>
      </c>
      <c r="B22" t="s">
        <v>400</v>
      </c>
      <c r="C22" s="75" t="s">
        <v>414</v>
      </c>
    </row>
    <row r="23" spans="1:3" x14ac:dyDescent="0.25">
      <c r="A23" s="76">
        <v>43966</v>
      </c>
      <c r="B23" t="s">
        <v>396</v>
      </c>
      <c r="C23" s="75" t="s">
        <v>415</v>
      </c>
    </row>
    <row r="24" spans="1:3" x14ac:dyDescent="0.25">
      <c r="A24" s="76">
        <v>43966</v>
      </c>
      <c r="B24" t="s">
        <v>396</v>
      </c>
      <c r="C24" s="75" t="s">
        <v>416</v>
      </c>
    </row>
    <row r="25" spans="1:3" x14ac:dyDescent="0.25">
      <c r="A25" s="76">
        <v>43966</v>
      </c>
      <c r="B25" t="s">
        <v>409</v>
      </c>
      <c r="C25" s="75" t="s">
        <v>431</v>
      </c>
    </row>
    <row r="26" spans="1:3" x14ac:dyDescent="0.25">
      <c r="A26" s="76">
        <v>43966</v>
      </c>
      <c r="B26" t="s">
        <v>400</v>
      </c>
      <c r="C26" s="75" t="s">
        <v>418</v>
      </c>
    </row>
    <row r="27" spans="1:3" x14ac:dyDescent="0.25">
      <c r="A27" s="76">
        <v>43966</v>
      </c>
      <c r="B27" t="s">
        <v>409</v>
      </c>
      <c r="C27" s="75" t="s">
        <v>417</v>
      </c>
    </row>
    <row r="28" spans="1:3" x14ac:dyDescent="0.25">
      <c r="A28" s="76">
        <v>43966</v>
      </c>
      <c r="B28" t="s">
        <v>400</v>
      </c>
      <c r="C28" s="75" t="s">
        <v>419</v>
      </c>
    </row>
    <row r="29" spans="1:3" x14ac:dyDescent="0.25">
      <c r="A29" s="76">
        <v>43966</v>
      </c>
      <c r="B29" t="s">
        <v>399</v>
      </c>
      <c r="C29" s="75" t="s">
        <v>420</v>
      </c>
    </row>
    <row r="30" spans="1:3" x14ac:dyDescent="0.25">
      <c r="A30" s="76">
        <v>43966</v>
      </c>
      <c r="B30" t="s">
        <v>400</v>
      </c>
      <c r="C30" s="75" t="s">
        <v>421</v>
      </c>
    </row>
    <row r="31" spans="1:3" x14ac:dyDescent="0.25">
      <c r="A31" s="76">
        <v>43966</v>
      </c>
      <c r="B31" t="s">
        <v>423</v>
      </c>
      <c r="C31" s="75" t="s">
        <v>422</v>
      </c>
    </row>
    <row r="32" spans="1:3" x14ac:dyDescent="0.25">
      <c r="A32" s="76">
        <v>43966</v>
      </c>
      <c r="B32" t="s">
        <v>396</v>
      </c>
      <c r="C32" s="75" t="s">
        <v>424</v>
      </c>
    </row>
    <row r="33" spans="1:3" x14ac:dyDescent="0.25">
      <c r="A33" s="76">
        <v>43966</v>
      </c>
      <c r="B33" t="s">
        <v>396</v>
      </c>
      <c r="C33" s="75" t="s">
        <v>425</v>
      </c>
    </row>
    <row r="34" spans="1:3" x14ac:dyDescent="0.25">
      <c r="A34" s="76">
        <v>43966</v>
      </c>
      <c r="B34" t="s">
        <v>396</v>
      </c>
      <c r="C34" s="75" t="s">
        <v>426</v>
      </c>
    </row>
    <row r="35" spans="1:3" x14ac:dyDescent="0.25">
      <c r="A35" s="76">
        <v>43966</v>
      </c>
      <c r="B35" t="s">
        <v>396</v>
      </c>
      <c r="C35" s="75" t="s">
        <v>427</v>
      </c>
    </row>
    <row r="36" spans="1:3" x14ac:dyDescent="0.25">
      <c r="A36" s="76">
        <v>43966</v>
      </c>
      <c r="B36" t="s">
        <v>396</v>
      </c>
      <c r="C36" s="75" t="s">
        <v>428</v>
      </c>
    </row>
    <row r="37" spans="1:3" x14ac:dyDescent="0.25">
      <c r="A37" s="76">
        <v>43966</v>
      </c>
      <c r="B37" t="s">
        <v>409</v>
      </c>
      <c r="C37" t="s">
        <v>430</v>
      </c>
    </row>
  </sheetData>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44AC2FB2165C4DBBEF852B304A0DC8" ma:contentTypeVersion="9" ma:contentTypeDescription="Create a new document." ma:contentTypeScope="" ma:versionID="2938be4198503120457b3d088d4d4039">
  <xsd:schema xmlns:xsd="http://www.w3.org/2001/XMLSchema" xmlns:xs="http://www.w3.org/2001/XMLSchema" xmlns:p="http://schemas.microsoft.com/office/2006/metadata/properties" xmlns:ns3="3880aa40-5e7f-402e-8f25-df9879d47249" targetNamespace="http://schemas.microsoft.com/office/2006/metadata/properties" ma:root="true" ma:fieldsID="88ee06b5155916796e7eb88ab240bc50" ns3:_="">
    <xsd:import namespace="3880aa40-5e7f-402e-8f25-df9879d4724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80aa40-5e7f-402e-8f25-df9879d4724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443D91-BE94-428D-9607-EEF6AAF53C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80aa40-5e7f-402e-8f25-df9879d472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602340-21BA-4A17-ACD7-FB030BAFBEB0}">
  <ds:schemaRefs>
    <ds:schemaRef ds:uri="http://purl.org/dc/dcmitype/"/>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3880aa40-5e7f-402e-8f25-df9879d47249"/>
    <ds:schemaRef ds:uri="http://www.w3.org/XML/1998/namespace"/>
    <ds:schemaRef ds:uri="http://purl.org/dc/terms/"/>
  </ds:schemaRefs>
</ds:datastoreItem>
</file>

<file path=customXml/itemProps3.xml><?xml version="1.0" encoding="utf-8"?>
<ds:datastoreItem xmlns:ds="http://schemas.openxmlformats.org/officeDocument/2006/customXml" ds:itemID="{3ED5CAAE-A0B4-4F92-A89B-ACCE22FB55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Information </vt:lpstr>
      <vt:lpstr>Patient data</vt:lpstr>
      <vt:lpstr>Scale Sheet</vt:lpstr>
      <vt:lpstr>Reference sheet</vt:lpstr>
      <vt:lpstr>Change log</vt:lpstr>
    </vt:vector>
  </TitlesOfParts>
  <Company>UCLH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Mills</dc:creator>
  <cp:lastModifiedBy>Christian Harrison</cp:lastModifiedBy>
  <dcterms:created xsi:type="dcterms:W3CDTF">2020-03-23T15:33:43Z</dcterms:created>
  <dcterms:modified xsi:type="dcterms:W3CDTF">2020-05-26T13:46:25Z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0x0101001D44AC2FB2165C4DBBEF852B304A0DC8</vt:lpwstr>
  </property>
</Properties>
</file>